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/>
  </bookViews>
  <sheets>
    <sheet name="data" sheetId="1" r:id="rId1"/>
  </sheets>
  <definedNames>
    <definedName name="_xlnm._FilterDatabase" localSheetId="0" hidden="1">data!$A$1:$J$224</definedName>
  </definedNames>
  <calcPr calcId="144525"/>
</workbook>
</file>

<file path=xl/sharedStrings.xml><?xml version="1.0" encoding="utf-8"?>
<sst xmlns="http://schemas.openxmlformats.org/spreadsheetml/2006/main" count="2011" uniqueCount="470">
  <si>
    <t>课程代码</t>
  </si>
  <si>
    <t>课程名称</t>
  </si>
  <si>
    <t>班级名称</t>
  </si>
  <si>
    <t>开课单位</t>
  </si>
  <si>
    <t>课程性质</t>
  </si>
  <si>
    <t>校区</t>
  </si>
  <si>
    <t>课程层次</t>
  </si>
  <si>
    <t>计划方案可选范围描述</t>
  </si>
  <si>
    <t>公选课可选范围面描述</t>
  </si>
  <si>
    <t>0300201</t>
  </si>
  <si>
    <t>信息检索与科技写作</t>
  </si>
  <si>
    <t>法学院同等学力班级</t>
  </si>
  <si>
    <t>机械与车辆学院</t>
  </si>
  <si>
    <t>公共课</t>
  </si>
  <si>
    <t>中关村校区</t>
  </si>
  <si>
    <t>硕博课程</t>
  </si>
  <si>
    <t xml:space="preserve">条件1: 可选年级：2022级， 可选学生类别： 同等学力， 可选院系： 法学院， 留学生不可选 ; </t>
  </si>
  <si>
    <t>信息检索与科技写作 良乡工科7班</t>
  </si>
  <si>
    <t>良乡校区</t>
  </si>
  <si>
    <t xml:space="preserve">条件1: 可选院系： 网络空间安全学院,医学技术学院,机电学院,机械与车辆学院,材料学院,自动化学院,光电学院,宇航学院,微电子学院,先进结构技术研究院,前沿交叉科学研究院,信息与电子学院,计算机学院,集成电路与电子学院， 留学生可选 ; 条件2: 可选院系： 网络空间安全学院,医学技术学院,机电学院,机械与车辆学院,材料学院,自动化学院,光电学院,宇航学院,微电子学院,先进结构技术研究院,前沿交叉科学研究院,信息与电子学院,计算机学院,集成电路与电子学院， 留学生可选 ; </t>
  </si>
  <si>
    <t/>
  </si>
  <si>
    <t>信息检索与科技写作 良乡理科3班</t>
  </si>
  <si>
    <t xml:space="preserve">条件1: 可选院系： 医学技术学院,物理学院,化学与化工学院,生命学院,数学学院， 留学生可选 ; </t>
  </si>
  <si>
    <t xml:space="preserve">条件1: 可选院系： 医学技术学院, 物理学院, 化学与化工学院, 生命学院, 数学学院， 留学生可选 ; </t>
  </si>
  <si>
    <t>信息检索与科技写作 良乡文科3班</t>
  </si>
  <si>
    <t xml:space="preserve">条件1: 可选院系： 管理与经济学院,人文与社会科学学院,设计与艺术学院,外国语学院,法学院,继续教育学院,马克思主义学院， 留学生可选 ; </t>
  </si>
  <si>
    <t>信息检索与科技写作 中关村工科6班</t>
  </si>
  <si>
    <t xml:space="preserve">条件1: 可选院系： 网络空间安全学院,医学技术学院,机电学院,机械与车辆学院,材料学院,自动化学院,光电学院,宇航学院,微电子学院,先进结构技术研究院,前沿交叉科学研究院,信息与电子学院,计算机学院,集成电路与电子学院， 留学生可选 ; </t>
  </si>
  <si>
    <t>信息检索与科技写作中关村工科5班</t>
  </si>
  <si>
    <t>0300202</t>
  </si>
  <si>
    <t>科技写作实训</t>
  </si>
  <si>
    <t>科技写作实训 良乡理科5班</t>
  </si>
  <si>
    <t>科技写作实训 中关村工科11班</t>
  </si>
  <si>
    <t>科技写作实训 中关村工科12班</t>
  </si>
  <si>
    <t>科技写作实训 中关村工科13班</t>
  </si>
  <si>
    <t>0800107</t>
  </si>
  <si>
    <t>鸿蒙操作系统开发实践</t>
  </si>
  <si>
    <t>鸿蒙操作系统开发实践01（中关村）</t>
  </si>
  <si>
    <t>计算机学院</t>
  </si>
  <si>
    <t>专业课</t>
  </si>
  <si>
    <t>硕士课程</t>
  </si>
  <si>
    <t xml:space="preserve">条件1: 可选院系： 计算机学院， 留学生可选 ; </t>
  </si>
  <si>
    <t>鸿蒙操作系统开发实践02（唐山）</t>
  </si>
  <si>
    <t>唐山校区</t>
  </si>
  <si>
    <t xml:space="preserve">条件1: 可选校区：唐山校区， 留学生不可选 ; </t>
  </si>
  <si>
    <t>0800108</t>
  </si>
  <si>
    <t>基于 AI 的大数据分析技术及应用</t>
  </si>
  <si>
    <t>基于 AI 的大数据分析技术及应用（唐山）</t>
  </si>
  <si>
    <t>0800109</t>
  </si>
  <si>
    <t>智能低代码平台</t>
  </si>
  <si>
    <t>智能低代码平台（唐山）</t>
  </si>
  <si>
    <t>0800110</t>
  </si>
  <si>
    <t>新型用户交互平台</t>
  </si>
  <si>
    <t>新型用户交互平台01（唐山）</t>
  </si>
  <si>
    <t>0800114</t>
  </si>
  <si>
    <t>自主系统开发实践</t>
  </si>
  <si>
    <t>自主系统开发实践01</t>
  </si>
  <si>
    <t>3300009</t>
  </si>
  <si>
    <t>教育影视技术</t>
  </si>
  <si>
    <t>教育影视技术01</t>
  </si>
  <si>
    <t>继续教育学院</t>
  </si>
  <si>
    <t xml:space="preserve">条件1: 可选院系： 继续教育学院， 留学生不可选 ; </t>
  </si>
  <si>
    <t>3300010</t>
  </si>
  <si>
    <t>课件游戏仿真系统设计</t>
  </si>
  <si>
    <t>课件游戏仿真系统设计01</t>
  </si>
  <si>
    <t>3300015</t>
  </si>
  <si>
    <t>专业领域发展前沿专题</t>
  </si>
  <si>
    <t>专业领域发展前沿专题01</t>
  </si>
  <si>
    <t>3300016</t>
  </si>
  <si>
    <t>信息技术与教学应用</t>
  </si>
  <si>
    <t>信息技术与教学应用01</t>
  </si>
  <si>
    <t>3300017</t>
  </si>
  <si>
    <t>专业应用案例设计</t>
  </si>
  <si>
    <t>专业应用案例设计01</t>
  </si>
  <si>
    <t>3300018</t>
  </si>
  <si>
    <t>职业教育信息化</t>
  </si>
  <si>
    <t>职业教育信息化01</t>
  </si>
  <si>
    <t>3300019</t>
  </si>
  <si>
    <t>班主任与班级管理</t>
  </si>
  <si>
    <t>班主任与班级管理01</t>
  </si>
  <si>
    <t>3300020</t>
  </si>
  <si>
    <t>职业教育政策与法规</t>
  </si>
  <si>
    <t>职业教育政策与法规01</t>
  </si>
  <si>
    <t>马克思主义与社会科学方法论</t>
  </si>
  <si>
    <t>马克思主义与社会科学方法论 人文非全</t>
  </si>
  <si>
    <t>马克思主义学院</t>
  </si>
  <si>
    <t xml:space="preserve">条件1: 可选院系： 人文与社会科学学院,继续教育学院， 留学生可选 ; </t>
  </si>
  <si>
    <t>职教硕士公共英语</t>
  </si>
  <si>
    <t>职教硕士公共英语01</t>
  </si>
  <si>
    <t>3300304</t>
  </si>
  <si>
    <t>管理信息系统</t>
  </si>
  <si>
    <t>管理信息系统01</t>
  </si>
  <si>
    <t>3300306</t>
  </si>
  <si>
    <t>现代管理理论与方法</t>
  </si>
  <si>
    <t>现代管理理论与方法01</t>
  </si>
  <si>
    <t>2100002</t>
  </si>
  <si>
    <t>商业伦理与企业社会责任</t>
  </si>
  <si>
    <t>2022级EMBA深圳班</t>
  </si>
  <si>
    <t>管理与经济学院</t>
  </si>
  <si>
    <t xml:space="preserve">条件1: 可选院系： 管理与经济学院， 留学生可选 ; </t>
  </si>
  <si>
    <t>22级MBA非全日制3+4班</t>
  </si>
  <si>
    <t>22级MBA非全日制5+6班</t>
  </si>
  <si>
    <t>22级MBA非全日制7+8班</t>
  </si>
  <si>
    <t>22级MBA全日制15+16+17+18班</t>
  </si>
  <si>
    <t>2100003</t>
  </si>
  <si>
    <t>商务英语</t>
  </si>
  <si>
    <t>22级MBA非全日制11+12班</t>
  </si>
  <si>
    <t>22级MBA非全日制MEM1+2班</t>
  </si>
  <si>
    <t>22级MBA全日制选课班--闫鹏飞</t>
  </si>
  <si>
    <t>2100004</t>
  </si>
  <si>
    <t>组织行为学</t>
  </si>
  <si>
    <t>2022级EMBA北京班</t>
  </si>
  <si>
    <t>22级MBA选修课--王成全</t>
  </si>
  <si>
    <t>2100005</t>
  </si>
  <si>
    <t>管理经济学</t>
  </si>
  <si>
    <t>22级MBA非全日制1+2班</t>
  </si>
  <si>
    <t>22级MBA全日制13+14班</t>
  </si>
  <si>
    <t>22级MBA全日制15+16班</t>
  </si>
  <si>
    <t>2100006</t>
  </si>
  <si>
    <t>运作管理</t>
  </si>
  <si>
    <t>22级MBA非全日制9+10班</t>
  </si>
  <si>
    <t>22级MBA全日制17+18技术转移班</t>
  </si>
  <si>
    <t>2100007</t>
  </si>
  <si>
    <t>管理统计学</t>
  </si>
  <si>
    <t>2100008</t>
  </si>
  <si>
    <t>会计学</t>
  </si>
  <si>
    <t>22级MBA全日制选课班--张晨宇</t>
  </si>
  <si>
    <t>2100009</t>
  </si>
  <si>
    <t>财务管理</t>
  </si>
  <si>
    <t>22级MBA全日制选课版--佟岩</t>
  </si>
  <si>
    <t>2100010</t>
  </si>
  <si>
    <t>市场营销管理</t>
  </si>
  <si>
    <t>22级MBA全日制选课班--王月辉</t>
  </si>
  <si>
    <t>2100011</t>
  </si>
  <si>
    <t>人力资源管理</t>
  </si>
  <si>
    <t>22级MBA非全日制3+4+MEM</t>
  </si>
  <si>
    <t>2100012</t>
  </si>
  <si>
    <t>战略管理（专硕）</t>
  </si>
  <si>
    <t>2100013</t>
  </si>
  <si>
    <t>22级MBA全日制17+18班</t>
  </si>
  <si>
    <t>22级MEM</t>
  </si>
  <si>
    <t>2100014</t>
  </si>
  <si>
    <t>创新与变革管理</t>
  </si>
  <si>
    <t>2022级EMBA北京班/深圳班</t>
  </si>
  <si>
    <t>22级MBA选修课--汪涛</t>
  </si>
  <si>
    <t>2100015</t>
  </si>
  <si>
    <t>管理者的领导艺术</t>
  </si>
  <si>
    <t>22级MBA选修课--钟惠波</t>
  </si>
  <si>
    <t>2100019</t>
  </si>
  <si>
    <t>国际贸易理论与实务</t>
  </si>
  <si>
    <t>22级MBA选修课--彭红斌</t>
  </si>
  <si>
    <t>2100026</t>
  </si>
  <si>
    <t>财务分析与经营决策</t>
  </si>
  <si>
    <t>22级MBA选修课--孙利沿</t>
  </si>
  <si>
    <t>2100027</t>
  </si>
  <si>
    <t>投资学</t>
  </si>
  <si>
    <t>22级MBA选修课--刘胜</t>
  </si>
  <si>
    <t>22级MBA选修课--袁中一</t>
  </si>
  <si>
    <t>2100034</t>
  </si>
  <si>
    <t>渠道管理</t>
  </si>
  <si>
    <t>22级MBA选修课--黄崇铭</t>
  </si>
  <si>
    <t>2100035</t>
  </si>
  <si>
    <t>员工关系管理</t>
  </si>
  <si>
    <t>22级MBA选修课--邓剑伟</t>
  </si>
  <si>
    <t>2100036</t>
  </si>
  <si>
    <t>管理沟通</t>
  </si>
  <si>
    <t>22级MBA选修课--易瑾超</t>
  </si>
  <si>
    <t>2100037</t>
  </si>
  <si>
    <t>公共关系与危机管理</t>
  </si>
  <si>
    <t>22级MBA选修课--洪瑾</t>
  </si>
  <si>
    <t>2100038</t>
  </si>
  <si>
    <t>服务管理</t>
  </si>
  <si>
    <t>22级MBA选修课--冉伦</t>
  </si>
  <si>
    <t>2100043</t>
  </si>
  <si>
    <t>经济法</t>
  </si>
  <si>
    <t>22级MBA选修课--杨裕钦</t>
  </si>
  <si>
    <t>2100047</t>
  </si>
  <si>
    <t>企业决策模拟</t>
  </si>
  <si>
    <t>22级MBA选修课--刘瑞红</t>
  </si>
  <si>
    <t>2100077</t>
  </si>
  <si>
    <t>财务管理理论与方法</t>
  </si>
  <si>
    <t>22级MPACC</t>
  </si>
  <si>
    <t>2100078</t>
  </si>
  <si>
    <t>审计理论与方法</t>
  </si>
  <si>
    <t>2100079</t>
  </si>
  <si>
    <t>管理会计前沿</t>
  </si>
  <si>
    <t>2100087</t>
  </si>
  <si>
    <t>项目计划与控制</t>
  </si>
  <si>
    <t>2100088</t>
  </si>
  <si>
    <t>项目管理实务</t>
  </si>
  <si>
    <t>2100101</t>
  </si>
  <si>
    <t>工程管理概论</t>
  </si>
  <si>
    <t>22级MEM1班</t>
  </si>
  <si>
    <t>2100102</t>
  </si>
  <si>
    <t>工程管理法律实务</t>
  </si>
  <si>
    <t>2100104</t>
  </si>
  <si>
    <t>风险管理</t>
  </si>
  <si>
    <t>22级MEM选修课--刘铁忠</t>
  </si>
  <si>
    <t>2100213</t>
  </si>
  <si>
    <t>电子商务与大数据</t>
  </si>
  <si>
    <t>22级MBA选修课--孙士伟</t>
  </si>
  <si>
    <t>2100215</t>
  </si>
  <si>
    <t>经济学</t>
  </si>
  <si>
    <t>22级MBA选修课--王文岩</t>
  </si>
  <si>
    <t>2100217</t>
  </si>
  <si>
    <t>商务智能与数据分析</t>
  </si>
  <si>
    <t>22级MBA选修课--张斌</t>
  </si>
  <si>
    <t>2100221</t>
  </si>
  <si>
    <t>品牌管理（专硕）</t>
  </si>
  <si>
    <t>22级MBA选修课--吴水龙</t>
  </si>
  <si>
    <t>2100223</t>
  </si>
  <si>
    <t>税收理论与实务</t>
  </si>
  <si>
    <t>22级MBA选修课--李昕</t>
  </si>
  <si>
    <t>2100224</t>
  </si>
  <si>
    <t>中国管理哲学与国学经典</t>
  </si>
  <si>
    <t>22级MBA选修课--崔岱远</t>
  </si>
  <si>
    <t>2100227</t>
  </si>
  <si>
    <t>管理学</t>
  </si>
  <si>
    <t>22级MBA选修课--周毕文</t>
  </si>
  <si>
    <t>2100228</t>
  </si>
  <si>
    <t>运筹学（专硕）</t>
  </si>
  <si>
    <t>22级MBA选修课--赵先</t>
  </si>
  <si>
    <t>2100232</t>
  </si>
  <si>
    <t>马克思主义与社会科学方法论（专硕）</t>
  </si>
  <si>
    <t>2022级MBA国际班</t>
  </si>
  <si>
    <t xml:space="preserve">条件1: 可选院系： 留学生中心,管理与经济学院， 留学生可选 ; </t>
  </si>
  <si>
    <t>22级MBA非全日制+MPACC</t>
  </si>
  <si>
    <t>2100235</t>
  </si>
  <si>
    <t>工程伦理学（专硕）</t>
  </si>
  <si>
    <t>22级MEM2班</t>
  </si>
  <si>
    <t>2100243</t>
  </si>
  <si>
    <t>国际商务管理</t>
  </si>
  <si>
    <t>22级MBA选修课--李京</t>
  </si>
  <si>
    <t>必修</t>
  </si>
  <si>
    <t>2100256</t>
  </si>
  <si>
    <t>机器学习理论和实践</t>
  </si>
  <si>
    <t>22级MEM选修课--王博</t>
  </si>
  <si>
    <t>2100268</t>
  </si>
  <si>
    <t>科技金融管理</t>
  </si>
  <si>
    <t>22级MBA选修课--沈智扬</t>
  </si>
  <si>
    <t>2100269</t>
  </si>
  <si>
    <t>技术经济学（专硕）</t>
  </si>
  <si>
    <t>22级MBA选修课--夏恩君</t>
  </si>
  <si>
    <t>2100270</t>
  </si>
  <si>
    <t>技术转移实务</t>
  </si>
  <si>
    <t>22级MBA选修课--陈柏强</t>
  </si>
  <si>
    <t>2100271</t>
  </si>
  <si>
    <t>新时代中国特色社会主义理论与实践（专硕）</t>
  </si>
  <si>
    <t>22级MBA全日制+MEM</t>
  </si>
  <si>
    <t>2100272</t>
  </si>
  <si>
    <t>文献检索与论文写作</t>
  </si>
  <si>
    <t>财会方向--文献检索与论文写作</t>
  </si>
  <si>
    <t>工程管理专业硕士学位论文写作</t>
  </si>
  <si>
    <t>国际组织和全球治理方向--文献检索与论文写作</t>
  </si>
  <si>
    <t>论文写作：从题目到结论</t>
  </si>
  <si>
    <t>论文写作：规范、数据库与方法</t>
  </si>
  <si>
    <t>能源与气候经济方向--文献检索与论文写作</t>
  </si>
  <si>
    <t>市场营销方向--文献检索与论文写作</t>
  </si>
  <si>
    <t>文献研读与论文写作--生产运作管理、 物流与供应链管理、项目管理方向</t>
  </si>
  <si>
    <t>组织与人力资源管理方向--文献检索与论文写作</t>
  </si>
  <si>
    <t>2100275</t>
  </si>
  <si>
    <t>企业资源计划与数字化运营</t>
  </si>
  <si>
    <t>22级MBA选修课--尹秋菊</t>
  </si>
  <si>
    <t>2100276</t>
  </si>
  <si>
    <t>智能制造概论</t>
  </si>
  <si>
    <t>22级MBA选修课--王爱民</t>
  </si>
  <si>
    <t>2100277</t>
  </si>
  <si>
    <t>艺术鉴赏</t>
  </si>
  <si>
    <t>22级MBA选修课--于德华</t>
  </si>
  <si>
    <t>2100279</t>
  </si>
  <si>
    <t>数字经济概论</t>
  </si>
  <si>
    <t>22级MBA选修课--叶选挺</t>
  </si>
  <si>
    <t>22级MBA选修课--尹西明</t>
  </si>
  <si>
    <t>2100280</t>
  </si>
  <si>
    <t>国际组织和国际法</t>
  </si>
  <si>
    <t>国际组织和国际法---刘浩</t>
  </si>
  <si>
    <t>2100285</t>
  </si>
  <si>
    <t>数智时代的供应链管理</t>
  </si>
  <si>
    <t>22级MBA选修课--关磊</t>
  </si>
  <si>
    <t>2100292</t>
  </si>
  <si>
    <t>公司治理（专硕）</t>
  </si>
  <si>
    <t>2100293</t>
  </si>
  <si>
    <t>质量与可靠性管理</t>
  </si>
  <si>
    <t>22级  MEM 2班</t>
  </si>
  <si>
    <t>2100294</t>
  </si>
  <si>
    <t>消费者行为学</t>
  </si>
  <si>
    <t>22级MBA选修课--毕圣</t>
  </si>
  <si>
    <t>2101022</t>
  </si>
  <si>
    <t>（英）人力资源管理</t>
  </si>
  <si>
    <t>2101024</t>
  </si>
  <si>
    <t>（英）管理统计学</t>
  </si>
  <si>
    <t>2101026</t>
  </si>
  <si>
    <t>（英）市场营销管理</t>
  </si>
  <si>
    <t>2101027</t>
  </si>
  <si>
    <t>（英）管理信息系统</t>
  </si>
  <si>
    <t>2101028</t>
  </si>
  <si>
    <t>（英）国际商务管理</t>
  </si>
  <si>
    <t>2101029</t>
  </si>
  <si>
    <t>（英）跨文化管理</t>
  </si>
  <si>
    <t>2101030</t>
  </si>
  <si>
    <t>（英）国际商法</t>
  </si>
  <si>
    <t>2101036</t>
  </si>
  <si>
    <t>（英）创新与变革管理</t>
  </si>
  <si>
    <t>2101037</t>
  </si>
  <si>
    <t>（英）品牌管理（专硕）</t>
  </si>
  <si>
    <t>2300118</t>
  </si>
  <si>
    <t>法律史专题</t>
  </si>
  <si>
    <t>非全集中班</t>
  </si>
  <si>
    <t>法学院</t>
  </si>
  <si>
    <t xml:space="preserve">条件1: 可选院系： 法学院， 留学生不可选 ; </t>
  </si>
  <si>
    <t>非全周末班</t>
  </si>
  <si>
    <t>2300140</t>
  </si>
  <si>
    <t>经济法专题</t>
  </si>
  <si>
    <t>非全班</t>
  </si>
  <si>
    <t>2300147</t>
  </si>
  <si>
    <t>环境与资源保护法实务</t>
  </si>
  <si>
    <t>2300156</t>
  </si>
  <si>
    <t>专利法实务</t>
  </si>
  <si>
    <t>2300166</t>
  </si>
  <si>
    <t>侵权法专题</t>
  </si>
  <si>
    <t>2300167</t>
  </si>
  <si>
    <t>债权法专题</t>
  </si>
  <si>
    <t>2300168</t>
  </si>
  <si>
    <t>证据法学专题</t>
  </si>
  <si>
    <t>2300176</t>
  </si>
  <si>
    <t>国际经济法专题</t>
  </si>
  <si>
    <t>2300178</t>
  </si>
  <si>
    <t>著作权法实务</t>
  </si>
  <si>
    <t>2300181</t>
  </si>
  <si>
    <t>司法制度专题</t>
  </si>
  <si>
    <t>2300304</t>
  </si>
  <si>
    <t>刑法解释与应用</t>
  </si>
  <si>
    <t>2300350</t>
  </si>
  <si>
    <t>法律写作</t>
  </si>
  <si>
    <t>2300365</t>
  </si>
  <si>
    <t>商法原理与实务</t>
  </si>
  <si>
    <t>2300702</t>
  </si>
  <si>
    <t>2300703</t>
  </si>
  <si>
    <t>硕士公共英语</t>
  </si>
  <si>
    <t>2400131</t>
  </si>
  <si>
    <t>笔译理论与实践</t>
  </si>
  <si>
    <t>笔译理论与实践01</t>
  </si>
  <si>
    <t>外国语学院</t>
  </si>
  <si>
    <t xml:space="preserve">条件1: 可选院系： 外国语学院， 留学生不可选 ; </t>
  </si>
  <si>
    <t>2400135</t>
  </si>
  <si>
    <t>科技翻译工作坊（英-汉）</t>
  </si>
  <si>
    <t>科技翻译工作坊（英-汉）01</t>
  </si>
  <si>
    <t>2400136</t>
  </si>
  <si>
    <t>科技翻译工作坊（汉-英）</t>
  </si>
  <si>
    <t>科技翻译工作坊（汉-英）01</t>
  </si>
  <si>
    <t>2400137</t>
  </si>
  <si>
    <t>机械工程英语与翻译</t>
  </si>
  <si>
    <t>机械工程英语与翻译01</t>
  </si>
  <si>
    <t>2400141</t>
  </si>
  <si>
    <t>经济英语与翻译</t>
  </si>
  <si>
    <t>经济英语与翻译01</t>
  </si>
  <si>
    <t>2400142</t>
  </si>
  <si>
    <t>翻译批评与赏析</t>
  </si>
  <si>
    <t>翻译批评与赏析01</t>
  </si>
  <si>
    <t>2400145</t>
  </si>
  <si>
    <t>会议口译</t>
  </si>
  <si>
    <t>会议口译01</t>
  </si>
  <si>
    <t>2400214</t>
  </si>
  <si>
    <t>翻译硕士学位论文写作</t>
  </si>
  <si>
    <t>翻译硕士学位论文写作01</t>
  </si>
  <si>
    <t>2400219</t>
  </si>
  <si>
    <t>科技口译工作坊</t>
  </si>
  <si>
    <t>科技口译工作坊01</t>
  </si>
  <si>
    <t>2400235</t>
  </si>
  <si>
    <t>研究方法与学术论文写作</t>
  </si>
  <si>
    <t>研究方法与学术论文写作01</t>
  </si>
  <si>
    <t xml:space="preserve">条件1: 可选院系： 外国语学院， 留学生可选 ; </t>
  </si>
  <si>
    <t>2400244</t>
  </si>
  <si>
    <t>句法专题研究</t>
  </si>
  <si>
    <t>句法专题研究01</t>
  </si>
  <si>
    <t>2400267</t>
  </si>
  <si>
    <t>理解当代中国高级汉英口译</t>
  </si>
  <si>
    <t>理解当代中国高级汉英口译01</t>
  </si>
  <si>
    <t>2500065</t>
  </si>
  <si>
    <t>建筑意匠</t>
  </si>
  <si>
    <t>设计与艺术学院</t>
  </si>
  <si>
    <t xml:space="preserve">条件1: 可选院系： 设计与艺术学院， 留学生可选 ; </t>
  </si>
  <si>
    <t>2500066</t>
  </si>
  <si>
    <t>遗产再生设计</t>
  </si>
  <si>
    <t>2500067</t>
  </si>
  <si>
    <t>遗产影像创意</t>
  </si>
  <si>
    <t>遗产影像创意（学术型）</t>
  </si>
  <si>
    <t xml:space="preserve">条件1: 可选院系： 设计与艺术学院， 留学生可选 ; 条件2: 可选院系： 设计与艺术学院， 可选专业： 0835J1 数字表演,130500 设计学， 留学生可选 ; </t>
  </si>
  <si>
    <t xml:space="preserve">条件1: 可选院系： 设计与艺术学院， 留学生可选 ; 条件2: 可选院系： 设计与艺术学院， 可选专业： 1305J1 数字表演,130500 设计学， 留学生可选 ; </t>
  </si>
  <si>
    <t>2500068</t>
  </si>
  <si>
    <t>园林景观设计意匠</t>
  </si>
  <si>
    <t>园林景观设计意匠（学术）</t>
  </si>
  <si>
    <t xml:space="preserve">条件1: 可选院系： 设计与艺术学院， 可选专业： 0835J1 数字表演,130500 设计学， 留学生可选 ; 条件2: 可选院系： 设计与艺术学院， 留学生可选 ; </t>
  </si>
  <si>
    <t>2500069</t>
  </si>
  <si>
    <t>环境空间形态解析</t>
  </si>
  <si>
    <t>综合媒介造型研究</t>
  </si>
  <si>
    <t>综合媒介造型研究（仅限实验艺术方向）</t>
  </si>
  <si>
    <t>2500071</t>
  </si>
  <si>
    <t>传统工艺美术研究与基地实践</t>
  </si>
  <si>
    <t>传统工艺美术研究与基地实践（学术型）</t>
  </si>
  <si>
    <t>2500072</t>
  </si>
  <si>
    <t>视觉设计与审美</t>
  </si>
  <si>
    <t>2500073</t>
  </si>
  <si>
    <t>图像视觉语言与生成分析</t>
  </si>
  <si>
    <t>2500074</t>
  </si>
  <si>
    <t>整合创新设计研究</t>
  </si>
  <si>
    <t>2500075</t>
  </si>
  <si>
    <t>交互设计与用户体验研究</t>
  </si>
  <si>
    <t>绘画形式与观念</t>
  </si>
  <si>
    <t>绘画形式与观念（仅限实验艺术方向）</t>
  </si>
  <si>
    <t>2500077</t>
  </si>
  <si>
    <t>设计形态学</t>
  </si>
  <si>
    <t>设计形态学(博士)</t>
  </si>
  <si>
    <t xml:space="preserve">条件1: 可选院系： 设计与艺术学院， 留学生可选 ; 条件2: 可选学生标签：博士生， 留学生可选 ; </t>
  </si>
  <si>
    <t xml:space="preserve">条件1: 可选院系： 设计与艺术学院， 留学生可选 ; 条件2: 可选院系： 设计与艺术学院， 可选学生标签：博士生， 留学生可选 ; </t>
  </si>
  <si>
    <t>2500078</t>
  </si>
  <si>
    <t>人机系统研究</t>
  </si>
  <si>
    <t>人机系统研究（博士）</t>
  </si>
  <si>
    <t>艺术观念与创意</t>
  </si>
  <si>
    <t>艺术观念与创意（仅限实验艺术方向）</t>
  </si>
  <si>
    <t>2500085</t>
  </si>
  <si>
    <t>复杂信息系统设计研究</t>
  </si>
  <si>
    <t xml:space="preserve">条件1: 可选院系： 设计与艺术学院， 留学生可选 ; 条件2: 可选院系： 设计与艺术学院， 留学生可选 ; </t>
  </si>
  <si>
    <t>2500087</t>
  </si>
  <si>
    <t>智慧系统创意代码设计</t>
  </si>
  <si>
    <t>2500088</t>
  </si>
  <si>
    <t>环境行为学</t>
  </si>
  <si>
    <t>2500089</t>
  </si>
  <si>
    <t>消费心理学</t>
  </si>
  <si>
    <t>2500090</t>
  </si>
  <si>
    <t>传统与当代视觉艺术</t>
  </si>
  <si>
    <t>2500100</t>
  </si>
  <si>
    <t>传统工艺美术基地实践</t>
  </si>
  <si>
    <t>传统工艺美术基地实践（专硕必选）</t>
  </si>
  <si>
    <t>2501001</t>
  </si>
  <si>
    <t>（英）色彩设计与研究</t>
  </si>
  <si>
    <t>2501002</t>
  </si>
  <si>
    <t>（英）行为与决策研究</t>
  </si>
  <si>
    <t>2700014</t>
  </si>
  <si>
    <t>思想政治教育原理与方法</t>
  </si>
  <si>
    <t>思想政治教育原理与方法01</t>
  </si>
  <si>
    <t xml:space="preserve">条件1: 可选院系： 马克思主义学院， 留学生不可选 ; </t>
  </si>
  <si>
    <t>2700017</t>
  </si>
  <si>
    <t>马克思主义理论研究方法</t>
  </si>
  <si>
    <t>马克思主义理论研究方法01</t>
  </si>
  <si>
    <t>2700018</t>
  </si>
  <si>
    <t>马克思主义理论前沿问题</t>
  </si>
  <si>
    <t>马克思主义理论前沿问题01</t>
  </si>
  <si>
    <t xml:space="preserve">条件1: 可选院系： 马克思主义学院， 可选校区：良乡校区， 留学生不可选 ; </t>
  </si>
  <si>
    <t>2700024</t>
  </si>
  <si>
    <t>执政党建设理论与实践</t>
  </si>
  <si>
    <t>执政党建设理论与实践01</t>
  </si>
  <si>
    <t>2700029</t>
  </si>
  <si>
    <t>马克思主义理论主文献研究</t>
  </si>
  <si>
    <t>马克思主义理论主文献研究01</t>
  </si>
  <si>
    <t>博士课程</t>
  </si>
  <si>
    <t>2700035</t>
  </si>
  <si>
    <t>思想政治教育前沿问题研究</t>
  </si>
  <si>
    <t>思想政治教育前沿问题研究01</t>
  </si>
  <si>
    <t>2700037</t>
  </si>
  <si>
    <t>党建理论与实践专题研究</t>
  </si>
  <si>
    <t>党建理论与实践专题研究01</t>
  </si>
  <si>
    <t>2701019</t>
  </si>
  <si>
    <t>（英）中国化马克思主义理论</t>
  </si>
  <si>
    <t>（英）中国化马克思主义理论01</t>
  </si>
  <si>
    <t>1201001</t>
  </si>
  <si>
    <t>（英）数字媒体安全</t>
  </si>
  <si>
    <t>（英）数字媒体安全01</t>
  </si>
  <si>
    <t>网络空间安全学院</t>
  </si>
  <si>
    <t xml:space="preserve">条件1: 可选院系： 网络空间安全学院,计算机学院， 留学生可选 ;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</si>
</sst>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4"/>
  <sheetViews>
    <sheetView tabSelected="1" workbookViewId="0">
      <selection activeCell="I13" sqref="I13:I16"/>
    </sheetView>
  </sheetViews>
  <sheetFormatPr defaultColWidth="9" defaultRowHeight="14"/>
  <cols>
    <col min="2" max="2" width="7.9" customWidth="1"/>
    <col min="3" max="3" width="20" customWidth="1"/>
    <col min="4" max="4" width="30.6727272727273" customWidth="1"/>
    <col min="5" max="5" width="20" customWidth="1"/>
    <col min="6" max="6" width="11.2909090909091" customWidth="1"/>
    <col min="7" max="7" width="12.8181818181818" customWidth="1"/>
    <col min="8" max="8" width="20" customWidth="1"/>
    <col min="9" max="9" width="50.1818181818182" style="1" customWidth="1"/>
    <col min="10" max="10" width="47.4" style="1" customWidth="1"/>
  </cols>
  <sheetData>
    <row r="1" spans="2:10"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  <c r="J1" s="3" t="s">
        <v>8</v>
      </c>
    </row>
    <row r="2" ht="28" spans="1:10">
      <c r="A2" t="str">
        <f t="shared" ref="A2:A11" si="0">B2&amp;D2</f>
        <v>0300201法学院同等学力班级</v>
      </c>
      <c r="B2" t="s">
        <v>9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s="1" t="s">
        <v>16</v>
      </c>
      <c r="J2" s="1" t="s">
        <v>16</v>
      </c>
    </row>
    <row r="3" ht="140" spans="1:10">
      <c r="A3" t="str">
        <f t="shared" si="0"/>
        <v>0300201信息检索与科技写作 良乡工科7班</v>
      </c>
      <c r="B3" t="s">
        <v>9</v>
      </c>
      <c r="C3" t="s">
        <v>10</v>
      </c>
      <c r="D3" t="s">
        <v>17</v>
      </c>
      <c r="E3" t="s">
        <v>12</v>
      </c>
      <c r="F3" t="s">
        <v>13</v>
      </c>
      <c r="G3" t="s">
        <v>18</v>
      </c>
      <c r="H3" t="s">
        <v>15</v>
      </c>
      <c r="I3" s="1" t="s">
        <v>19</v>
      </c>
      <c r="J3" s="1" t="s">
        <v>20</v>
      </c>
    </row>
    <row r="4" ht="28" spans="1:10">
      <c r="A4" t="str">
        <f t="shared" si="0"/>
        <v>0300201信息检索与科技写作 良乡理科3班</v>
      </c>
      <c r="B4" t="s">
        <v>9</v>
      </c>
      <c r="C4" t="s">
        <v>10</v>
      </c>
      <c r="D4" t="s">
        <v>21</v>
      </c>
      <c r="E4" t="s">
        <v>12</v>
      </c>
      <c r="F4" t="s">
        <v>13</v>
      </c>
      <c r="G4" t="s">
        <v>18</v>
      </c>
      <c r="H4" t="s">
        <v>15</v>
      </c>
      <c r="I4" s="1" t="s">
        <v>22</v>
      </c>
      <c r="J4" s="1" t="s">
        <v>23</v>
      </c>
    </row>
    <row r="5" ht="42" spans="1:10">
      <c r="A5" t="str">
        <f t="shared" si="0"/>
        <v>0300201信息检索与科技写作 良乡文科3班</v>
      </c>
      <c r="B5" t="s">
        <v>9</v>
      </c>
      <c r="C5" t="s">
        <v>10</v>
      </c>
      <c r="D5" t="s">
        <v>24</v>
      </c>
      <c r="E5" t="s">
        <v>12</v>
      </c>
      <c r="F5" t="s">
        <v>13</v>
      </c>
      <c r="G5" t="s">
        <v>18</v>
      </c>
      <c r="H5" t="s">
        <v>15</v>
      </c>
      <c r="I5" s="1" t="s">
        <v>25</v>
      </c>
      <c r="J5" s="1" t="s">
        <v>25</v>
      </c>
    </row>
    <row r="6" ht="70" spans="1:10">
      <c r="A6" t="str">
        <f t="shared" si="0"/>
        <v>0300201信息检索与科技写作 中关村工科6班</v>
      </c>
      <c r="B6" t="s">
        <v>9</v>
      </c>
      <c r="C6" t="s">
        <v>10</v>
      </c>
      <c r="D6" t="s">
        <v>26</v>
      </c>
      <c r="E6" t="s">
        <v>12</v>
      </c>
      <c r="F6" t="s">
        <v>13</v>
      </c>
      <c r="G6" t="s">
        <v>14</v>
      </c>
      <c r="H6" t="s">
        <v>15</v>
      </c>
      <c r="I6" s="1" t="s">
        <v>27</v>
      </c>
      <c r="J6" s="1" t="s">
        <v>27</v>
      </c>
    </row>
    <row r="7" ht="70" spans="1:10">
      <c r="A7" t="str">
        <f t="shared" si="0"/>
        <v>0300201信息检索与科技写作中关村工科5班</v>
      </c>
      <c r="B7" t="s">
        <v>9</v>
      </c>
      <c r="C7" t="s">
        <v>10</v>
      </c>
      <c r="D7" t="s">
        <v>28</v>
      </c>
      <c r="E7" t="s">
        <v>12</v>
      </c>
      <c r="F7" t="s">
        <v>13</v>
      </c>
      <c r="G7" t="s">
        <v>14</v>
      </c>
      <c r="H7" t="s">
        <v>15</v>
      </c>
      <c r="I7" s="1" t="s">
        <v>27</v>
      </c>
      <c r="J7" s="1" t="s">
        <v>27</v>
      </c>
    </row>
    <row r="8" ht="28" spans="1:10">
      <c r="A8" t="str">
        <f t="shared" si="0"/>
        <v>0300202科技写作实训 良乡理科5班</v>
      </c>
      <c r="B8" t="s">
        <v>29</v>
      </c>
      <c r="C8" t="s">
        <v>30</v>
      </c>
      <c r="D8" t="s">
        <v>31</v>
      </c>
      <c r="E8" t="s">
        <v>12</v>
      </c>
      <c r="F8" t="s">
        <v>13</v>
      </c>
      <c r="G8" t="s">
        <v>18</v>
      </c>
      <c r="H8" t="s">
        <v>15</v>
      </c>
      <c r="I8" s="1" t="s">
        <v>22</v>
      </c>
      <c r="J8" s="1" t="s">
        <v>22</v>
      </c>
    </row>
    <row r="9" ht="70" spans="1:10">
      <c r="A9" t="str">
        <f t="shared" si="0"/>
        <v>0300202科技写作实训 中关村工科11班</v>
      </c>
      <c r="B9" t="s">
        <v>29</v>
      </c>
      <c r="C9" t="s">
        <v>30</v>
      </c>
      <c r="D9" t="s">
        <v>32</v>
      </c>
      <c r="E9" t="s">
        <v>12</v>
      </c>
      <c r="F9" t="s">
        <v>13</v>
      </c>
      <c r="G9" t="s">
        <v>14</v>
      </c>
      <c r="H9" t="s">
        <v>15</v>
      </c>
      <c r="I9" s="1" t="s">
        <v>27</v>
      </c>
      <c r="J9" s="1" t="s">
        <v>27</v>
      </c>
    </row>
    <row r="10" ht="70" spans="1:10">
      <c r="A10" t="str">
        <f t="shared" si="0"/>
        <v>0300202科技写作实训 中关村工科12班</v>
      </c>
      <c r="B10" t="s">
        <v>29</v>
      </c>
      <c r="C10" t="s">
        <v>30</v>
      </c>
      <c r="D10" t="s">
        <v>33</v>
      </c>
      <c r="E10" t="s">
        <v>12</v>
      </c>
      <c r="F10" t="s">
        <v>13</v>
      </c>
      <c r="G10" t="s">
        <v>14</v>
      </c>
      <c r="H10" t="s">
        <v>15</v>
      </c>
      <c r="I10" s="1" t="s">
        <v>27</v>
      </c>
      <c r="J10" s="1" t="s">
        <v>27</v>
      </c>
    </row>
    <row r="11" ht="70" spans="1:10">
      <c r="A11" t="str">
        <f t="shared" si="0"/>
        <v>0300202科技写作实训 中关村工科13班</v>
      </c>
      <c r="B11" t="s">
        <v>29</v>
      </c>
      <c r="C11" t="s">
        <v>30</v>
      </c>
      <c r="D11" t="s">
        <v>34</v>
      </c>
      <c r="E11" t="s">
        <v>12</v>
      </c>
      <c r="F11" t="s">
        <v>13</v>
      </c>
      <c r="G11" t="s">
        <v>14</v>
      </c>
      <c r="H11" t="s">
        <v>15</v>
      </c>
      <c r="I11" s="1" t="s">
        <v>27</v>
      </c>
      <c r="J11" s="1" t="s">
        <v>27</v>
      </c>
    </row>
    <row r="12" spans="1:10">
      <c r="A12" t="str">
        <f t="shared" ref="A12:A63" si="1">B12&amp;D12</f>
        <v>0800107鸿蒙操作系统开发实践01（中关村）</v>
      </c>
      <c r="B12" s="4" t="s">
        <v>35</v>
      </c>
      <c r="C12" t="s">
        <v>36</v>
      </c>
      <c r="D12" t="s">
        <v>37</v>
      </c>
      <c r="E12" t="s">
        <v>38</v>
      </c>
      <c r="F12" t="s">
        <v>39</v>
      </c>
      <c r="G12" t="s">
        <v>14</v>
      </c>
      <c r="H12" t="s">
        <v>40</v>
      </c>
      <c r="I12" s="1" t="s">
        <v>41</v>
      </c>
      <c r="J12" s="1" t="s">
        <v>41</v>
      </c>
    </row>
    <row r="13" spans="1:10">
      <c r="A13" t="str">
        <f t="shared" si="1"/>
        <v>0800107鸿蒙操作系统开发实践02（唐山）</v>
      </c>
      <c r="B13" t="s">
        <v>35</v>
      </c>
      <c r="C13" t="s">
        <v>36</v>
      </c>
      <c r="D13" t="s">
        <v>42</v>
      </c>
      <c r="E13" t="s">
        <v>38</v>
      </c>
      <c r="F13" t="s">
        <v>39</v>
      </c>
      <c r="G13" t="s">
        <v>43</v>
      </c>
      <c r="H13" t="s">
        <v>40</v>
      </c>
      <c r="I13" s="1" t="s">
        <v>44</v>
      </c>
      <c r="J13" s="1" t="s">
        <v>20</v>
      </c>
    </row>
    <row r="14" spans="1:10">
      <c r="A14" t="str">
        <f t="shared" si="1"/>
        <v>0800108基于 AI 的大数据分析技术及应用（唐山）</v>
      </c>
      <c r="B14" t="s">
        <v>45</v>
      </c>
      <c r="C14" t="s">
        <v>46</v>
      </c>
      <c r="D14" t="s">
        <v>47</v>
      </c>
      <c r="E14" t="s">
        <v>38</v>
      </c>
      <c r="F14" t="s">
        <v>39</v>
      </c>
      <c r="G14" t="s">
        <v>43</v>
      </c>
      <c r="H14" t="s">
        <v>40</v>
      </c>
      <c r="I14" s="1" t="s">
        <v>44</v>
      </c>
      <c r="J14" s="1" t="s">
        <v>20</v>
      </c>
    </row>
    <row r="15" spans="1:10">
      <c r="A15" t="str">
        <f t="shared" si="1"/>
        <v>0800109智能低代码平台（唐山）</v>
      </c>
      <c r="B15" t="s">
        <v>48</v>
      </c>
      <c r="C15" t="s">
        <v>49</v>
      </c>
      <c r="D15" t="s">
        <v>50</v>
      </c>
      <c r="E15" t="s">
        <v>38</v>
      </c>
      <c r="F15" t="s">
        <v>39</v>
      </c>
      <c r="G15" t="s">
        <v>43</v>
      </c>
      <c r="H15" t="s">
        <v>40</v>
      </c>
      <c r="I15" s="1" t="s">
        <v>44</v>
      </c>
      <c r="J15" s="1" t="s">
        <v>20</v>
      </c>
    </row>
    <row r="16" spans="1:10">
      <c r="A16" t="str">
        <f t="shared" si="1"/>
        <v>0800110新型用户交互平台01（唐山）</v>
      </c>
      <c r="B16" t="s">
        <v>51</v>
      </c>
      <c r="C16" t="s">
        <v>52</v>
      </c>
      <c r="D16" t="s">
        <v>53</v>
      </c>
      <c r="E16" t="s">
        <v>38</v>
      </c>
      <c r="F16" t="s">
        <v>39</v>
      </c>
      <c r="G16" t="s">
        <v>43</v>
      </c>
      <c r="H16" t="s">
        <v>40</v>
      </c>
      <c r="I16" s="1" t="s">
        <v>44</v>
      </c>
      <c r="J16" s="1" t="s">
        <v>20</v>
      </c>
    </row>
    <row r="17" spans="1:10">
      <c r="A17" t="str">
        <f t="shared" si="1"/>
        <v>0800114自主系统开发实践01</v>
      </c>
      <c r="B17" t="s">
        <v>54</v>
      </c>
      <c r="C17" t="s">
        <v>55</v>
      </c>
      <c r="D17" t="s">
        <v>56</v>
      </c>
      <c r="E17" t="s">
        <v>38</v>
      </c>
      <c r="F17" t="s">
        <v>39</v>
      </c>
      <c r="G17" t="s">
        <v>14</v>
      </c>
      <c r="H17" t="s">
        <v>15</v>
      </c>
      <c r="I17" s="1" t="s">
        <v>41</v>
      </c>
      <c r="J17" s="1" t="s">
        <v>41</v>
      </c>
    </row>
    <row r="18" spans="1:10">
      <c r="A18" t="str">
        <f t="shared" si="1"/>
        <v>3300009教育影视技术01</v>
      </c>
      <c r="B18" t="s">
        <v>57</v>
      </c>
      <c r="C18" t="s">
        <v>58</v>
      </c>
      <c r="D18" t="s">
        <v>59</v>
      </c>
      <c r="E18" t="s">
        <v>60</v>
      </c>
      <c r="F18" t="s">
        <v>39</v>
      </c>
      <c r="G18" t="s">
        <v>14</v>
      </c>
      <c r="H18" t="s">
        <v>40</v>
      </c>
      <c r="I18" s="1" t="s">
        <v>61</v>
      </c>
      <c r="J18" s="1" t="s">
        <v>20</v>
      </c>
    </row>
    <row r="19" spans="1:10">
      <c r="A19" t="str">
        <f t="shared" si="1"/>
        <v>3300010课件游戏仿真系统设计01</v>
      </c>
      <c r="B19" t="s">
        <v>62</v>
      </c>
      <c r="C19" t="s">
        <v>63</v>
      </c>
      <c r="D19" t="s">
        <v>64</v>
      </c>
      <c r="E19" t="s">
        <v>60</v>
      </c>
      <c r="F19" t="s">
        <v>39</v>
      </c>
      <c r="G19" t="s">
        <v>14</v>
      </c>
      <c r="H19" t="s">
        <v>40</v>
      </c>
      <c r="I19" s="1" t="s">
        <v>61</v>
      </c>
      <c r="J19" s="1" t="s">
        <v>20</v>
      </c>
    </row>
    <row r="20" spans="1:10">
      <c r="A20" t="str">
        <f t="shared" si="1"/>
        <v>3300015专业领域发展前沿专题01</v>
      </c>
      <c r="B20" t="s">
        <v>65</v>
      </c>
      <c r="C20" t="s">
        <v>66</v>
      </c>
      <c r="D20" t="s">
        <v>67</v>
      </c>
      <c r="E20" t="s">
        <v>60</v>
      </c>
      <c r="F20" t="s">
        <v>39</v>
      </c>
      <c r="G20" t="s">
        <v>14</v>
      </c>
      <c r="H20" t="s">
        <v>40</v>
      </c>
      <c r="I20" s="1" t="s">
        <v>61</v>
      </c>
      <c r="J20" s="1" t="s">
        <v>20</v>
      </c>
    </row>
    <row r="21" spans="1:10">
      <c r="A21" t="str">
        <f t="shared" si="1"/>
        <v>3300016信息技术与教学应用01</v>
      </c>
      <c r="B21" t="s">
        <v>68</v>
      </c>
      <c r="C21" t="s">
        <v>69</v>
      </c>
      <c r="D21" t="s">
        <v>70</v>
      </c>
      <c r="E21" t="s">
        <v>60</v>
      </c>
      <c r="F21" t="s">
        <v>39</v>
      </c>
      <c r="G21" t="s">
        <v>14</v>
      </c>
      <c r="H21" t="s">
        <v>40</v>
      </c>
      <c r="I21" s="1" t="s">
        <v>61</v>
      </c>
      <c r="J21" s="1" t="s">
        <v>20</v>
      </c>
    </row>
    <row r="22" spans="1:10">
      <c r="A22" t="str">
        <f t="shared" si="1"/>
        <v>3300017专业应用案例设计01</v>
      </c>
      <c r="B22" t="s">
        <v>71</v>
      </c>
      <c r="C22" t="s">
        <v>72</v>
      </c>
      <c r="D22" t="s">
        <v>73</v>
      </c>
      <c r="E22" t="s">
        <v>60</v>
      </c>
      <c r="F22" t="s">
        <v>39</v>
      </c>
      <c r="G22" t="s">
        <v>14</v>
      </c>
      <c r="H22" t="s">
        <v>40</v>
      </c>
      <c r="I22" s="1" t="s">
        <v>61</v>
      </c>
      <c r="J22" s="1" t="s">
        <v>20</v>
      </c>
    </row>
    <row r="23" spans="1:10">
      <c r="A23" t="str">
        <f t="shared" si="1"/>
        <v>3300018职业教育信息化01</v>
      </c>
      <c r="B23" t="s">
        <v>74</v>
      </c>
      <c r="C23" t="s">
        <v>75</v>
      </c>
      <c r="D23" t="s">
        <v>76</v>
      </c>
      <c r="E23" t="s">
        <v>60</v>
      </c>
      <c r="F23" t="s">
        <v>39</v>
      </c>
      <c r="G23" t="s">
        <v>14</v>
      </c>
      <c r="H23" t="s">
        <v>40</v>
      </c>
      <c r="I23" s="1" t="s">
        <v>61</v>
      </c>
      <c r="J23" s="1" t="s">
        <v>20</v>
      </c>
    </row>
    <row r="24" spans="1:10">
      <c r="A24" t="str">
        <f t="shared" si="1"/>
        <v>3300019班主任与班级管理01</v>
      </c>
      <c r="B24" t="s">
        <v>77</v>
      </c>
      <c r="C24" t="s">
        <v>78</v>
      </c>
      <c r="D24" t="s">
        <v>79</v>
      </c>
      <c r="E24" t="s">
        <v>60</v>
      </c>
      <c r="F24" t="s">
        <v>39</v>
      </c>
      <c r="G24" t="s">
        <v>14</v>
      </c>
      <c r="H24" t="s">
        <v>40</v>
      </c>
      <c r="I24" s="1" t="s">
        <v>61</v>
      </c>
      <c r="J24" s="1" t="s">
        <v>20</v>
      </c>
    </row>
    <row r="25" spans="1:10">
      <c r="A25" t="str">
        <f t="shared" si="1"/>
        <v>3300020职业教育政策与法规01</v>
      </c>
      <c r="B25" t="s">
        <v>80</v>
      </c>
      <c r="C25" t="s">
        <v>81</v>
      </c>
      <c r="D25" t="s">
        <v>82</v>
      </c>
      <c r="E25" t="s">
        <v>60</v>
      </c>
      <c r="F25" t="s">
        <v>39</v>
      </c>
      <c r="G25" t="s">
        <v>14</v>
      </c>
      <c r="H25" t="s">
        <v>40</v>
      </c>
      <c r="I25" s="1" t="s">
        <v>61</v>
      </c>
      <c r="J25" s="1" t="s">
        <v>20</v>
      </c>
    </row>
    <row r="26" ht="28" spans="1:10">
      <c r="A26" t="str">
        <f t="shared" si="1"/>
        <v>2700005马克思主义与社会科学方法论 人文非全</v>
      </c>
      <c r="B26">
        <v>2700005</v>
      </c>
      <c r="C26" t="s">
        <v>83</v>
      </c>
      <c r="D26" t="s">
        <v>84</v>
      </c>
      <c r="E26" t="s">
        <v>85</v>
      </c>
      <c r="F26" t="s">
        <v>13</v>
      </c>
      <c r="G26" t="s">
        <v>14</v>
      </c>
      <c r="H26" t="s">
        <v>40</v>
      </c>
      <c r="I26" s="1" t="s">
        <v>86</v>
      </c>
      <c r="J26" s="1" t="s">
        <v>86</v>
      </c>
    </row>
    <row r="27" spans="1:10">
      <c r="A27" t="str">
        <f t="shared" si="1"/>
        <v>3300103职教硕士公共英语01</v>
      </c>
      <c r="B27">
        <v>3300103</v>
      </c>
      <c r="C27" t="s">
        <v>87</v>
      </c>
      <c r="D27" t="s">
        <v>88</v>
      </c>
      <c r="E27" t="s">
        <v>60</v>
      </c>
      <c r="F27" t="s">
        <v>39</v>
      </c>
      <c r="G27" t="s">
        <v>14</v>
      </c>
      <c r="H27" t="s">
        <v>40</v>
      </c>
      <c r="I27" s="1" t="s">
        <v>61</v>
      </c>
      <c r="J27" s="1" t="s">
        <v>20</v>
      </c>
    </row>
    <row r="28" spans="1:10">
      <c r="A28" t="str">
        <f t="shared" si="1"/>
        <v>3300304管理信息系统01</v>
      </c>
      <c r="B28" t="s">
        <v>89</v>
      </c>
      <c r="C28" t="s">
        <v>90</v>
      </c>
      <c r="D28" t="s">
        <v>91</v>
      </c>
      <c r="E28" t="s">
        <v>60</v>
      </c>
      <c r="F28" t="s">
        <v>39</v>
      </c>
      <c r="G28" t="s">
        <v>14</v>
      </c>
      <c r="H28" t="s">
        <v>40</v>
      </c>
      <c r="I28" s="1" t="s">
        <v>61</v>
      </c>
      <c r="J28" s="1" t="s">
        <v>20</v>
      </c>
    </row>
    <row r="29" spans="1:10">
      <c r="A29" t="str">
        <f t="shared" si="1"/>
        <v>3300306现代管理理论与方法01</v>
      </c>
      <c r="B29" t="s">
        <v>92</v>
      </c>
      <c r="C29" t="s">
        <v>93</v>
      </c>
      <c r="D29" t="s">
        <v>94</v>
      </c>
      <c r="E29" t="s">
        <v>60</v>
      </c>
      <c r="F29" t="s">
        <v>39</v>
      </c>
      <c r="G29" t="s">
        <v>14</v>
      </c>
      <c r="H29" t="s">
        <v>40</v>
      </c>
      <c r="I29" s="1" t="s">
        <v>61</v>
      </c>
      <c r="J29" s="1" t="s">
        <v>20</v>
      </c>
    </row>
    <row r="30" ht="28" spans="1:10">
      <c r="A30" t="str">
        <f t="shared" si="1"/>
        <v>21000022022级EMBA深圳班</v>
      </c>
      <c r="B30" t="s">
        <v>95</v>
      </c>
      <c r="C30" t="s">
        <v>96</v>
      </c>
      <c r="D30" t="s">
        <v>97</v>
      </c>
      <c r="E30" t="s">
        <v>98</v>
      </c>
      <c r="F30" t="s">
        <v>39</v>
      </c>
      <c r="G30" t="s">
        <v>14</v>
      </c>
      <c r="H30" t="s">
        <v>40</v>
      </c>
      <c r="I30" s="1" t="s">
        <v>99</v>
      </c>
      <c r="J30" s="1" t="s">
        <v>99</v>
      </c>
    </row>
    <row r="31" ht="28" spans="1:10">
      <c r="A31" t="str">
        <f t="shared" si="1"/>
        <v>210000222级MBA非全日制3+4班</v>
      </c>
      <c r="B31" t="s">
        <v>95</v>
      </c>
      <c r="C31" t="s">
        <v>96</v>
      </c>
      <c r="D31" t="s">
        <v>100</v>
      </c>
      <c r="E31" t="s">
        <v>98</v>
      </c>
      <c r="F31" t="s">
        <v>39</v>
      </c>
      <c r="G31" t="s">
        <v>14</v>
      </c>
      <c r="H31" t="s">
        <v>40</v>
      </c>
      <c r="I31" s="1" t="s">
        <v>99</v>
      </c>
      <c r="J31" s="1" t="s">
        <v>99</v>
      </c>
    </row>
    <row r="32" ht="28" spans="1:10">
      <c r="A32" t="str">
        <f t="shared" si="1"/>
        <v>210000222级MBA非全日制5+6班</v>
      </c>
      <c r="B32" t="s">
        <v>95</v>
      </c>
      <c r="C32" t="s">
        <v>96</v>
      </c>
      <c r="D32" t="s">
        <v>101</v>
      </c>
      <c r="E32" t="s">
        <v>98</v>
      </c>
      <c r="F32" t="s">
        <v>39</v>
      </c>
      <c r="G32" t="s">
        <v>14</v>
      </c>
      <c r="H32" t="s">
        <v>40</v>
      </c>
      <c r="I32" s="1" t="s">
        <v>99</v>
      </c>
      <c r="J32" s="1" t="s">
        <v>99</v>
      </c>
    </row>
    <row r="33" ht="28" spans="1:10">
      <c r="A33" t="str">
        <f t="shared" si="1"/>
        <v>210000222级MBA非全日制7+8班</v>
      </c>
      <c r="B33" t="s">
        <v>95</v>
      </c>
      <c r="C33" t="s">
        <v>96</v>
      </c>
      <c r="D33" t="s">
        <v>102</v>
      </c>
      <c r="E33" t="s">
        <v>98</v>
      </c>
      <c r="F33" t="s">
        <v>39</v>
      </c>
      <c r="G33" t="s">
        <v>14</v>
      </c>
      <c r="H33" t="s">
        <v>40</v>
      </c>
      <c r="I33" s="1" t="s">
        <v>99</v>
      </c>
      <c r="J33" s="1" t="s">
        <v>99</v>
      </c>
    </row>
    <row r="34" ht="28" spans="1:10">
      <c r="A34" t="str">
        <f t="shared" si="1"/>
        <v>210000222级MBA全日制15+16+17+18班</v>
      </c>
      <c r="B34" t="s">
        <v>95</v>
      </c>
      <c r="C34" t="s">
        <v>96</v>
      </c>
      <c r="D34" t="s">
        <v>103</v>
      </c>
      <c r="E34" t="s">
        <v>98</v>
      </c>
      <c r="F34" t="s">
        <v>39</v>
      </c>
      <c r="G34" t="s">
        <v>14</v>
      </c>
      <c r="H34" t="s">
        <v>40</v>
      </c>
      <c r="I34" s="1" t="s">
        <v>99</v>
      </c>
      <c r="J34" s="1" t="s">
        <v>99</v>
      </c>
    </row>
    <row r="35" ht="28" spans="1:10">
      <c r="A35" t="str">
        <f t="shared" si="1"/>
        <v>210000322级MBA非全日制11+12班</v>
      </c>
      <c r="B35" t="s">
        <v>104</v>
      </c>
      <c r="C35" t="s">
        <v>105</v>
      </c>
      <c r="D35" t="s">
        <v>106</v>
      </c>
      <c r="E35" t="s">
        <v>98</v>
      </c>
      <c r="F35" t="s">
        <v>39</v>
      </c>
      <c r="G35" t="s">
        <v>14</v>
      </c>
      <c r="H35" t="s">
        <v>40</v>
      </c>
      <c r="I35" s="1" t="s">
        <v>99</v>
      </c>
      <c r="J35" s="1" t="s">
        <v>99</v>
      </c>
    </row>
    <row r="36" ht="28" spans="1:10">
      <c r="A36" t="str">
        <f t="shared" si="1"/>
        <v>210000322级MBA非全日制5+6班</v>
      </c>
      <c r="B36" t="s">
        <v>104</v>
      </c>
      <c r="C36" t="s">
        <v>105</v>
      </c>
      <c r="D36" t="s">
        <v>101</v>
      </c>
      <c r="E36" t="s">
        <v>98</v>
      </c>
      <c r="F36" t="s">
        <v>39</v>
      </c>
      <c r="G36" t="s">
        <v>14</v>
      </c>
      <c r="H36" t="s">
        <v>40</v>
      </c>
      <c r="I36" s="1" t="s">
        <v>99</v>
      </c>
      <c r="J36" s="1" t="s">
        <v>99</v>
      </c>
    </row>
    <row r="37" ht="28" spans="1:10">
      <c r="A37" t="str">
        <f t="shared" si="1"/>
        <v>210000322级MBA非全日制MEM1+2班</v>
      </c>
      <c r="B37" t="s">
        <v>104</v>
      </c>
      <c r="C37" t="s">
        <v>105</v>
      </c>
      <c r="D37" t="s">
        <v>107</v>
      </c>
      <c r="E37" t="s">
        <v>98</v>
      </c>
      <c r="F37" t="s">
        <v>39</v>
      </c>
      <c r="G37" t="s">
        <v>14</v>
      </c>
      <c r="H37" t="s">
        <v>40</v>
      </c>
      <c r="I37" s="1" t="s">
        <v>99</v>
      </c>
      <c r="J37" s="1" t="s">
        <v>99</v>
      </c>
    </row>
    <row r="38" ht="28" spans="1:10">
      <c r="A38" t="str">
        <f t="shared" si="1"/>
        <v>210000322级MBA全日制选课班--闫鹏飞</v>
      </c>
      <c r="B38" t="s">
        <v>104</v>
      </c>
      <c r="C38" t="s">
        <v>105</v>
      </c>
      <c r="D38" t="s">
        <v>108</v>
      </c>
      <c r="E38" t="s">
        <v>98</v>
      </c>
      <c r="F38" t="s">
        <v>39</v>
      </c>
      <c r="G38" t="s">
        <v>14</v>
      </c>
      <c r="H38" t="s">
        <v>40</v>
      </c>
      <c r="I38" s="1" t="s">
        <v>99</v>
      </c>
      <c r="J38" s="1" t="s">
        <v>99</v>
      </c>
    </row>
    <row r="39" ht="28" spans="1:10">
      <c r="A39" t="str">
        <f t="shared" si="1"/>
        <v>21000042022级EMBA北京班</v>
      </c>
      <c r="B39" t="s">
        <v>109</v>
      </c>
      <c r="C39" t="s">
        <v>110</v>
      </c>
      <c r="D39" t="s">
        <v>111</v>
      </c>
      <c r="E39" t="s">
        <v>98</v>
      </c>
      <c r="F39" t="s">
        <v>39</v>
      </c>
      <c r="G39" t="s">
        <v>14</v>
      </c>
      <c r="H39" t="s">
        <v>40</v>
      </c>
      <c r="I39" s="1" t="s">
        <v>99</v>
      </c>
      <c r="J39" s="1" t="s">
        <v>99</v>
      </c>
    </row>
    <row r="40" ht="28" spans="1:10">
      <c r="A40" t="str">
        <f t="shared" si="1"/>
        <v>210000422级MBA选修课--王成全</v>
      </c>
      <c r="B40" t="s">
        <v>109</v>
      </c>
      <c r="C40" t="s">
        <v>110</v>
      </c>
      <c r="D40" t="s">
        <v>112</v>
      </c>
      <c r="E40" t="s">
        <v>98</v>
      </c>
      <c r="F40" t="s">
        <v>39</v>
      </c>
      <c r="G40" t="s">
        <v>14</v>
      </c>
      <c r="H40" t="s">
        <v>40</v>
      </c>
      <c r="I40" s="1" t="s">
        <v>99</v>
      </c>
      <c r="J40" s="1" t="s">
        <v>99</v>
      </c>
    </row>
    <row r="41" ht="28" spans="1:10">
      <c r="A41" t="str">
        <f t="shared" si="1"/>
        <v>210000522级MBA非全日制1+2班</v>
      </c>
      <c r="B41" t="s">
        <v>113</v>
      </c>
      <c r="C41" t="s">
        <v>114</v>
      </c>
      <c r="D41" t="s">
        <v>115</v>
      </c>
      <c r="E41" t="s">
        <v>98</v>
      </c>
      <c r="F41" t="s">
        <v>39</v>
      </c>
      <c r="G41" t="s">
        <v>14</v>
      </c>
      <c r="H41" t="s">
        <v>40</v>
      </c>
      <c r="I41" s="1" t="s">
        <v>99</v>
      </c>
      <c r="J41" s="1" t="s">
        <v>99</v>
      </c>
    </row>
    <row r="42" ht="28" spans="1:10">
      <c r="A42" t="str">
        <f t="shared" si="1"/>
        <v>210000522级MBA非全日制3+4班</v>
      </c>
      <c r="B42" t="s">
        <v>113</v>
      </c>
      <c r="C42" t="s">
        <v>114</v>
      </c>
      <c r="D42" t="s">
        <v>100</v>
      </c>
      <c r="E42" t="s">
        <v>98</v>
      </c>
      <c r="F42" t="s">
        <v>39</v>
      </c>
      <c r="G42" t="s">
        <v>14</v>
      </c>
      <c r="H42" t="s">
        <v>40</v>
      </c>
      <c r="I42" s="1" t="s">
        <v>99</v>
      </c>
      <c r="J42" s="1" t="s">
        <v>99</v>
      </c>
    </row>
    <row r="43" ht="28" spans="1:10">
      <c r="A43" t="str">
        <f t="shared" si="1"/>
        <v>210000522级MBA非全日制7+8班</v>
      </c>
      <c r="B43" t="s">
        <v>113</v>
      </c>
      <c r="C43" t="s">
        <v>114</v>
      </c>
      <c r="D43" t="s">
        <v>102</v>
      </c>
      <c r="E43" t="s">
        <v>98</v>
      </c>
      <c r="F43" t="s">
        <v>39</v>
      </c>
      <c r="G43" t="s">
        <v>14</v>
      </c>
      <c r="H43" t="s">
        <v>40</v>
      </c>
      <c r="I43" s="1" t="s">
        <v>99</v>
      </c>
      <c r="J43" s="1" t="s">
        <v>99</v>
      </c>
    </row>
    <row r="44" ht="28" spans="1:10">
      <c r="A44" t="str">
        <f t="shared" si="1"/>
        <v>210000522级MBA全日制13+14班</v>
      </c>
      <c r="B44" t="s">
        <v>113</v>
      </c>
      <c r="C44" t="s">
        <v>114</v>
      </c>
      <c r="D44" t="s">
        <v>116</v>
      </c>
      <c r="E44" t="s">
        <v>98</v>
      </c>
      <c r="F44" t="s">
        <v>39</v>
      </c>
      <c r="G44" t="s">
        <v>14</v>
      </c>
      <c r="H44" t="s">
        <v>40</v>
      </c>
      <c r="I44" s="1" t="s">
        <v>99</v>
      </c>
      <c r="J44" s="1" t="s">
        <v>99</v>
      </c>
    </row>
    <row r="45" ht="28" spans="1:10">
      <c r="A45" t="str">
        <f t="shared" si="1"/>
        <v>210000522级MBA全日制15+16班</v>
      </c>
      <c r="B45" t="s">
        <v>113</v>
      </c>
      <c r="C45" t="s">
        <v>114</v>
      </c>
      <c r="D45" t="s">
        <v>117</v>
      </c>
      <c r="E45" t="s">
        <v>98</v>
      </c>
      <c r="F45" t="s">
        <v>39</v>
      </c>
      <c r="G45" t="s">
        <v>14</v>
      </c>
      <c r="H45" t="s">
        <v>40</v>
      </c>
      <c r="I45" s="1" t="s">
        <v>99</v>
      </c>
      <c r="J45" s="1" t="s">
        <v>99</v>
      </c>
    </row>
    <row r="46" ht="28" spans="1:10">
      <c r="A46" t="str">
        <f t="shared" si="1"/>
        <v>210000622级MBA非全日制11+12班</v>
      </c>
      <c r="B46" t="s">
        <v>118</v>
      </c>
      <c r="C46" t="s">
        <v>119</v>
      </c>
      <c r="D46" t="s">
        <v>106</v>
      </c>
      <c r="E46" t="s">
        <v>98</v>
      </c>
      <c r="F46" t="s">
        <v>39</v>
      </c>
      <c r="G46" t="s">
        <v>14</v>
      </c>
      <c r="H46" t="s">
        <v>40</v>
      </c>
      <c r="I46" s="1" t="s">
        <v>99</v>
      </c>
      <c r="J46" s="1" t="s">
        <v>99</v>
      </c>
    </row>
    <row r="47" ht="28" spans="1:10">
      <c r="A47" t="str">
        <f t="shared" si="1"/>
        <v>210000622级MBA非全日制9+10班</v>
      </c>
      <c r="B47" t="s">
        <v>118</v>
      </c>
      <c r="C47" t="s">
        <v>119</v>
      </c>
      <c r="D47" t="s">
        <v>120</v>
      </c>
      <c r="E47" t="s">
        <v>98</v>
      </c>
      <c r="F47" t="s">
        <v>39</v>
      </c>
      <c r="G47" t="s">
        <v>14</v>
      </c>
      <c r="H47" t="s">
        <v>40</v>
      </c>
      <c r="I47" s="1" t="s">
        <v>99</v>
      </c>
      <c r="J47" s="1" t="s">
        <v>99</v>
      </c>
    </row>
    <row r="48" ht="28" spans="1:10">
      <c r="A48" t="str">
        <f t="shared" si="1"/>
        <v>210000622级MBA全日制13+14班</v>
      </c>
      <c r="B48" t="s">
        <v>118</v>
      </c>
      <c r="C48" t="s">
        <v>119</v>
      </c>
      <c r="D48" t="s">
        <v>116</v>
      </c>
      <c r="E48" t="s">
        <v>98</v>
      </c>
      <c r="F48" t="s">
        <v>39</v>
      </c>
      <c r="G48" t="s">
        <v>14</v>
      </c>
      <c r="H48" t="s">
        <v>40</v>
      </c>
      <c r="I48" s="1" t="s">
        <v>99</v>
      </c>
      <c r="J48" s="1" t="s">
        <v>99</v>
      </c>
    </row>
    <row r="49" ht="28" spans="1:10">
      <c r="A49" t="str">
        <f t="shared" si="1"/>
        <v>210000622级MBA全日制15+16班</v>
      </c>
      <c r="B49" t="s">
        <v>118</v>
      </c>
      <c r="C49" t="s">
        <v>119</v>
      </c>
      <c r="D49" t="s">
        <v>117</v>
      </c>
      <c r="E49" t="s">
        <v>98</v>
      </c>
      <c r="F49" t="s">
        <v>39</v>
      </c>
      <c r="G49" t="s">
        <v>14</v>
      </c>
      <c r="H49" t="s">
        <v>40</v>
      </c>
      <c r="I49" s="1" t="s">
        <v>99</v>
      </c>
      <c r="J49" s="1" t="s">
        <v>99</v>
      </c>
    </row>
    <row r="50" ht="28" spans="1:10">
      <c r="A50" t="str">
        <f t="shared" si="1"/>
        <v>210000622级MBA全日制17+18技术转移班</v>
      </c>
      <c r="B50" t="s">
        <v>118</v>
      </c>
      <c r="C50" t="s">
        <v>119</v>
      </c>
      <c r="D50" t="s">
        <v>121</v>
      </c>
      <c r="E50" t="s">
        <v>98</v>
      </c>
      <c r="F50" t="s">
        <v>39</v>
      </c>
      <c r="G50" t="s">
        <v>14</v>
      </c>
      <c r="H50" t="s">
        <v>40</v>
      </c>
      <c r="I50" s="1" t="s">
        <v>99</v>
      </c>
      <c r="J50" s="1" t="s">
        <v>99</v>
      </c>
    </row>
    <row r="51" ht="28" spans="1:10">
      <c r="A51" t="str">
        <f t="shared" si="1"/>
        <v>21000072022级EMBA北京班</v>
      </c>
      <c r="B51" t="s">
        <v>122</v>
      </c>
      <c r="C51" t="s">
        <v>123</v>
      </c>
      <c r="D51" t="s">
        <v>111</v>
      </c>
      <c r="E51" t="s">
        <v>98</v>
      </c>
      <c r="F51" t="s">
        <v>39</v>
      </c>
      <c r="G51" t="s">
        <v>14</v>
      </c>
      <c r="H51" t="s">
        <v>40</v>
      </c>
      <c r="I51" s="1" t="s">
        <v>99</v>
      </c>
      <c r="J51" s="1" t="s">
        <v>99</v>
      </c>
    </row>
    <row r="52" ht="28" spans="1:10">
      <c r="A52" t="str">
        <f t="shared" si="1"/>
        <v>21000072022级EMBA深圳班</v>
      </c>
      <c r="B52" t="s">
        <v>122</v>
      </c>
      <c r="C52" t="s">
        <v>123</v>
      </c>
      <c r="D52" t="s">
        <v>97</v>
      </c>
      <c r="E52" t="s">
        <v>98</v>
      </c>
      <c r="F52" t="s">
        <v>39</v>
      </c>
      <c r="G52" t="s">
        <v>14</v>
      </c>
      <c r="H52" t="s">
        <v>40</v>
      </c>
      <c r="I52" s="1" t="s">
        <v>99</v>
      </c>
      <c r="J52" s="1" t="s">
        <v>99</v>
      </c>
    </row>
    <row r="53" ht="28" spans="1:10">
      <c r="A53" t="str">
        <f t="shared" si="1"/>
        <v>210000722级MBA非全日制3+4班</v>
      </c>
      <c r="B53" t="s">
        <v>122</v>
      </c>
      <c r="C53" t="s">
        <v>123</v>
      </c>
      <c r="D53" t="s">
        <v>100</v>
      </c>
      <c r="E53" t="s">
        <v>98</v>
      </c>
      <c r="F53" t="s">
        <v>39</v>
      </c>
      <c r="G53" t="s">
        <v>14</v>
      </c>
      <c r="H53" t="s">
        <v>40</v>
      </c>
      <c r="I53" s="1" t="s">
        <v>99</v>
      </c>
      <c r="J53" s="1" t="s">
        <v>99</v>
      </c>
    </row>
    <row r="54" ht="28" spans="1:10">
      <c r="A54" t="str">
        <f t="shared" si="1"/>
        <v>210000722级MBA非全日制7+8班</v>
      </c>
      <c r="B54" t="s">
        <v>122</v>
      </c>
      <c r="C54" t="s">
        <v>123</v>
      </c>
      <c r="D54" t="s">
        <v>102</v>
      </c>
      <c r="E54" t="s">
        <v>98</v>
      </c>
      <c r="F54" t="s">
        <v>39</v>
      </c>
      <c r="G54" t="s">
        <v>14</v>
      </c>
      <c r="H54" t="s">
        <v>40</v>
      </c>
      <c r="I54" s="1" t="s">
        <v>99</v>
      </c>
      <c r="J54" s="1" t="s">
        <v>99</v>
      </c>
    </row>
    <row r="55" ht="28" spans="1:10">
      <c r="A55" t="str">
        <f t="shared" si="1"/>
        <v>210000722级MBA非全日制9+10班</v>
      </c>
      <c r="B55" t="s">
        <v>122</v>
      </c>
      <c r="C55" t="s">
        <v>123</v>
      </c>
      <c r="D55" t="s">
        <v>120</v>
      </c>
      <c r="E55" t="s">
        <v>98</v>
      </c>
      <c r="F55" t="s">
        <v>39</v>
      </c>
      <c r="G55" t="s">
        <v>14</v>
      </c>
      <c r="H55" t="s">
        <v>40</v>
      </c>
      <c r="I55" s="1" t="s">
        <v>99</v>
      </c>
      <c r="J55" s="1" t="s">
        <v>99</v>
      </c>
    </row>
    <row r="56" ht="28" spans="1:10">
      <c r="A56" t="str">
        <f t="shared" si="1"/>
        <v>210000822级MBA非全日制11+12班</v>
      </c>
      <c r="B56" t="s">
        <v>124</v>
      </c>
      <c r="C56" t="s">
        <v>125</v>
      </c>
      <c r="D56" t="s">
        <v>106</v>
      </c>
      <c r="E56" t="s">
        <v>98</v>
      </c>
      <c r="F56" t="s">
        <v>39</v>
      </c>
      <c r="G56" t="s">
        <v>14</v>
      </c>
      <c r="H56" t="s">
        <v>40</v>
      </c>
      <c r="I56" s="1" t="s">
        <v>99</v>
      </c>
      <c r="J56" s="1" t="s">
        <v>99</v>
      </c>
    </row>
    <row r="57" ht="28" spans="1:10">
      <c r="A57" t="str">
        <f t="shared" si="1"/>
        <v>210000822级MBA非全日制7+8班</v>
      </c>
      <c r="B57" t="s">
        <v>124</v>
      </c>
      <c r="C57" t="s">
        <v>125</v>
      </c>
      <c r="D57" t="s">
        <v>102</v>
      </c>
      <c r="E57" t="s">
        <v>98</v>
      </c>
      <c r="F57" t="s">
        <v>39</v>
      </c>
      <c r="G57" t="s">
        <v>14</v>
      </c>
      <c r="H57" t="s">
        <v>40</v>
      </c>
      <c r="I57" s="1" t="s">
        <v>99</v>
      </c>
      <c r="J57" s="1" t="s">
        <v>99</v>
      </c>
    </row>
    <row r="58" ht="28" spans="1:10">
      <c r="A58" t="str">
        <f t="shared" si="1"/>
        <v>210000822级MBA全日制选课班--张晨宇</v>
      </c>
      <c r="B58" t="s">
        <v>124</v>
      </c>
      <c r="C58" t="s">
        <v>125</v>
      </c>
      <c r="D58" t="s">
        <v>126</v>
      </c>
      <c r="E58" t="s">
        <v>98</v>
      </c>
      <c r="F58" t="s">
        <v>39</v>
      </c>
      <c r="G58" t="s">
        <v>14</v>
      </c>
      <c r="H58" t="s">
        <v>40</v>
      </c>
      <c r="I58" s="1" t="s">
        <v>99</v>
      </c>
      <c r="J58" s="1" t="s">
        <v>99</v>
      </c>
    </row>
    <row r="59" ht="28" spans="1:10">
      <c r="A59" t="str">
        <f t="shared" si="1"/>
        <v>210000922级MBA非全日制1+2班</v>
      </c>
      <c r="B59" t="s">
        <v>127</v>
      </c>
      <c r="C59" t="s">
        <v>128</v>
      </c>
      <c r="D59" t="s">
        <v>115</v>
      </c>
      <c r="E59" t="s">
        <v>98</v>
      </c>
      <c r="F59" t="s">
        <v>39</v>
      </c>
      <c r="G59" t="s">
        <v>14</v>
      </c>
      <c r="H59" t="s">
        <v>40</v>
      </c>
      <c r="I59" s="1" t="s">
        <v>99</v>
      </c>
      <c r="J59" s="1" t="s">
        <v>99</v>
      </c>
    </row>
    <row r="60" ht="28" spans="1:10">
      <c r="A60" t="str">
        <f t="shared" si="1"/>
        <v>210000922级MBA非全日制3+4班</v>
      </c>
      <c r="B60" t="s">
        <v>127</v>
      </c>
      <c r="C60" t="s">
        <v>128</v>
      </c>
      <c r="D60" t="s">
        <v>100</v>
      </c>
      <c r="E60" t="s">
        <v>98</v>
      </c>
      <c r="F60" t="s">
        <v>39</v>
      </c>
      <c r="G60" t="s">
        <v>14</v>
      </c>
      <c r="H60" t="s">
        <v>40</v>
      </c>
      <c r="I60" s="1" t="s">
        <v>99</v>
      </c>
      <c r="J60" s="1" t="s">
        <v>99</v>
      </c>
    </row>
    <row r="61" ht="28" spans="1:10">
      <c r="A61" t="str">
        <f t="shared" si="1"/>
        <v>210000922级MBA非全日制5+6班</v>
      </c>
      <c r="B61" t="s">
        <v>127</v>
      </c>
      <c r="C61" t="s">
        <v>128</v>
      </c>
      <c r="D61" t="s">
        <v>101</v>
      </c>
      <c r="E61" t="s">
        <v>98</v>
      </c>
      <c r="F61" t="s">
        <v>39</v>
      </c>
      <c r="G61" t="s">
        <v>14</v>
      </c>
      <c r="H61" t="s">
        <v>40</v>
      </c>
      <c r="I61" s="1" t="s">
        <v>99</v>
      </c>
      <c r="J61" s="1" t="s">
        <v>99</v>
      </c>
    </row>
    <row r="62" ht="28" spans="1:10">
      <c r="A62" t="str">
        <f t="shared" si="1"/>
        <v>210000922级MBA非全日制9+10班</v>
      </c>
      <c r="B62" t="s">
        <v>127</v>
      </c>
      <c r="C62" t="s">
        <v>128</v>
      </c>
      <c r="D62" t="s">
        <v>120</v>
      </c>
      <c r="E62" t="s">
        <v>98</v>
      </c>
      <c r="F62" t="s">
        <v>39</v>
      </c>
      <c r="G62" t="s">
        <v>14</v>
      </c>
      <c r="H62" t="s">
        <v>40</v>
      </c>
      <c r="I62" s="1" t="s">
        <v>99</v>
      </c>
      <c r="J62" s="1" t="s">
        <v>99</v>
      </c>
    </row>
    <row r="63" ht="28" spans="1:10">
      <c r="A63" t="str">
        <f t="shared" si="1"/>
        <v>210000922级MBA全日制选课版--佟岩</v>
      </c>
      <c r="B63" t="s">
        <v>127</v>
      </c>
      <c r="C63" t="s">
        <v>128</v>
      </c>
      <c r="D63" t="s">
        <v>129</v>
      </c>
      <c r="E63" t="s">
        <v>98</v>
      </c>
      <c r="F63" t="s">
        <v>39</v>
      </c>
      <c r="G63" t="s">
        <v>14</v>
      </c>
      <c r="H63" t="s">
        <v>40</v>
      </c>
      <c r="I63" s="1" t="s">
        <v>99</v>
      </c>
      <c r="J63" s="1" t="s">
        <v>99</v>
      </c>
    </row>
    <row r="64" ht="28" spans="1:10">
      <c r="A64" t="str">
        <f t="shared" ref="A64:A127" si="2">B64&amp;D64</f>
        <v>210001022级MBA非全日制1+2班</v>
      </c>
      <c r="B64" t="s">
        <v>130</v>
      </c>
      <c r="C64" t="s">
        <v>131</v>
      </c>
      <c r="D64" t="s">
        <v>115</v>
      </c>
      <c r="E64" t="s">
        <v>98</v>
      </c>
      <c r="F64" t="s">
        <v>39</v>
      </c>
      <c r="G64" t="s">
        <v>14</v>
      </c>
      <c r="H64" t="s">
        <v>40</v>
      </c>
      <c r="I64" s="1" t="s">
        <v>99</v>
      </c>
      <c r="J64" s="1" t="s">
        <v>99</v>
      </c>
    </row>
    <row r="65" ht="28" spans="1:10">
      <c r="A65" t="str">
        <f t="shared" si="2"/>
        <v>210001022级MBA非全日制11+12班</v>
      </c>
      <c r="B65" t="s">
        <v>130</v>
      </c>
      <c r="C65" t="s">
        <v>131</v>
      </c>
      <c r="D65" t="s">
        <v>106</v>
      </c>
      <c r="E65" t="s">
        <v>98</v>
      </c>
      <c r="F65" t="s">
        <v>39</v>
      </c>
      <c r="G65" t="s">
        <v>14</v>
      </c>
      <c r="H65" t="s">
        <v>40</v>
      </c>
      <c r="I65" s="1" t="s">
        <v>99</v>
      </c>
      <c r="J65" s="1" t="s">
        <v>99</v>
      </c>
    </row>
    <row r="66" ht="28" spans="1:10">
      <c r="A66" t="str">
        <f t="shared" si="2"/>
        <v>210001022级MBA非全日制7+8班</v>
      </c>
      <c r="B66" t="s">
        <v>130</v>
      </c>
      <c r="C66" t="s">
        <v>131</v>
      </c>
      <c r="D66" t="s">
        <v>102</v>
      </c>
      <c r="E66" t="s">
        <v>98</v>
      </c>
      <c r="F66" t="s">
        <v>39</v>
      </c>
      <c r="G66" t="s">
        <v>14</v>
      </c>
      <c r="H66" t="s">
        <v>40</v>
      </c>
      <c r="I66" s="1" t="s">
        <v>99</v>
      </c>
      <c r="J66" s="1" t="s">
        <v>99</v>
      </c>
    </row>
    <row r="67" ht="28" spans="1:10">
      <c r="A67" t="str">
        <f t="shared" si="2"/>
        <v>210001022级MBA全日制选课班--王月辉</v>
      </c>
      <c r="B67" t="s">
        <v>130</v>
      </c>
      <c r="C67" t="s">
        <v>131</v>
      </c>
      <c r="D67" t="s">
        <v>132</v>
      </c>
      <c r="E67" t="s">
        <v>98</v>
      </c>
      <c r="F67" t="s">
        <v>39</v>
      </c>
      <c r="G67" t="s">
        <v>14</v>
      </c>
      <c r="H67" t="s">
        <v>40</v>
      </c>
      <c r="I67" s="1" t="s">
        <v>99</v>
      </c>
      <c r="J67" s="1" t="s">
        <v>99</v>
      </c>
    </row>
    <row r="68" ht="28" spans="1:10">
      <c r="A68" t="str">
        <f t="shared" si="2"/>
        <v>210001122级MBA非全日制3+4+MEM</v>
      </c>
      <c r="B68" t="s">
        <v>133</v>
      </c>
      <c r="C68" t="s">
        <v>134</v>
      </c>
      <c r="D68" t="s">
        <v>135</v>
      </c>
      <c r="E68" t="s">
        <v>98</v>
      </c>
      <c r="F68" t="s">
        <v>39</v>
      </c>
      <c r="G68" t="s">
        <v>14</v>
      </c>
      <c r="H68" t="s">
        <v>40</v>
      </c>
      <c r="I68" s="1" t="s">
        <v>99</v>
      </c>
      <c r="J68" s="1" t="s">
        <v>99</v>
      </c>
    </row>
    <row r="69" ht="28" spans="1:10">
      <c r="A69" t="str">
        <f t="shared" si="2"/>
        <v>210001122级MBA非全日制9+10班</v>
      </c>
      <c r="B69" t="s">
        <v>133</v>
      </c>
      <c r="C69" t="s">
        <v>134</v>
      </c>
      <c r="D69" t="s">
        <v>120</v>
      </c>
      <c r="E69" t="s">
        <v>98</v>
      </c>
      <c r="F69" t="s">
        <v>39</v>
      </c>
      <c r="G69" t="s">
        <v>14</v>
      </c>
      <c r="H69" t="s">
        <v>40</v>
      </c>
      <c r="I69" s="1" t="s">
        <v>99</v>
      </c>
      <c r="J69" s="1" t="s">
        <v>99</v>
      </c>
    </row>
    <row r="70" ht="28" spans="1:10">
      <c r="A70" t="str">
        <f t="shared" si="2"/>
        <v>210001222级MBA非全日制1+2班</v>
      </c>
      <c r="B70" t="s">
        <v>136</v>
      </c>
      <c r="C70" t="s">
        <v>137</v>
      </c>
      <c r="D70" t="s">
        <v>115</v>
      </c>
      <c r="E70" t="s">
        <v>98</v>
      </c>
      <c r="F70" t="s">
        <v>39</v>
      </c>
      <c r="G70" t="s">
        <v>14</v>
      </c>
      <c r="H70" t="s">
        <v>40</v>
      </c>
      <c r="I70" s="1" t="s">
        <v>99</v>
      </c>
      <c r="J70" s="1" t="s">
        <v>99</v>
      </c>
    </row>
    <row r="71" ht="28" spans="1:10">
      <c r="A71" t="str">
        <f t="shared" si="2"/>
        <v>210001222级MBA非全日制5+6班</v>
      </c>
      <c r="B71" t="s">
        <v>136</v>
      </c>
      <c r="C71" t="s">
        <v>137</v>
      </c>
      <c r="D71" t="s">
        <v>101</v>
      </c>
      <c r="E71" t="s">
        <v>98</v>
      </c>
      <c r="F71" t="s">
        <v>39</v>
      </c>
      <c r="G71" t="s">
        <v>14</v>
      </c>
      <c r="H71" t="s">
        <v>40</v>
      </c>
      <c r="I71" s="1" t="s">
        <v>99</v>
      </c>
      <c r="J71" s="1" t="s">
        <v>99</v>
      </c>
    </row>
    <row r="72" ht="28" spans="1:10">
      <c r="A72" t="str">
        <f t="shared" si="2"/>
        <v>210001222级MBA非全日制9+10班</v>
      </c>
      <c r="B72" t="s">
        <v>136</v>
      </c>
      <c r="C72" t="s">
        <v>137</v>
      </c>
      <c r="D72" t="s">
        <v>120</v>
      </c>
      <c r="E72" t="s">
        <v>98</v>
      </c>
      <c r="F72" t="s">
        <v>39</v>
      </c>
      <c r="G72" t="s">
        <v>14</v>
      </c>
      <c r="H72" t="s">
        <v>40</v>
      </c>
      <c r="I72" s="1" t="s">
        <v>99</v>
      </c>
      <c r="J72" s="1" t="s">
        <v>99</v>
      </c>
    </row>
    <row r="73" ht="28" spans="1:10">
      <c r="A73" t="str">
        <f t="shared" si="2"/>
        <v>210001222级MBA全日制13+14班</v>
      </c>
      <c r="B73" t="s">
        <v>136</v>
      </c>
      <c r="C73" t="s">
        <v>137</v>
      </c>
      <c r="D73" t="s">
        <v>116</v>
      </c>
      <c r="E73" t="s">
        <v>98</v>
      </c>
      <c r="F73" t="s">
        <v>39</v>
      </c>
      <c r="G73" t="s">
        <v>14</v>
      </c>
      <c r="H73" t="s">
        <v>40</v>
      </c>
      <c r="I73" s="1" t="s">
        <v>99</v>
      </c>
      <c r="J73" s="1" t="s">
        <v>99</v>
      </c>
    </row>
    <row r="74" ht="28" spans="1:10">
      <c r="A74" t="str">
        <f t="shared" si="2"/>
        <v>210001322级MBA非全日制1+2班</v>
      </c>
      <c r="B74" t="s">
        <v>138</v>
      </c>
      <c r="C74" t="s">
        <v>90</v>
      </c>
      <c r="D74" t="s">
        <v>115</v>
      </c>
      <c r="E74" t="s">
        <v>98</v>
      </c>
      <c r="F74" t="s">
        <v>39</v>
      </c>
      <c r="G74" t="s">
        <v>14</v>
      </c>
      <c r="H74" t="s">
        <v>40</v>
      </c>
      <c r="I74" s="1" t="s">
        <v>99</v>
      </c>
      <c r="J74" s="1" t="s">
        <v>99</v>
      </c>
    </row>
    <row r="75" ht="28" spans="1:10">
      <c r="A75" t="str">
        <f t="shared" si="2"/>
        <v>210001322级MBA非全日制11+12班</v>
      </c>
      <c r="B75" t="s">
        <v>138</v>
      </c>
      <c r="C75" t="s">
        <v>90</v>
      </c>
      <c r="D75" t="s">
        <v>106</v>
      </c>
      <c r="E75" t="s">
        <v>98</v>
      </c>
      <c r="F75" t="s">
        <v>39</v>
      </c>
      <c r="G75" t="s">
        <v>14</v>
      </c>
      <c r="H75" t="s">
        <v>40</v>
      </c>
      <c r="I75" s="1" t="s">
        <v>99</v>
      </c>
      <c r="J75" s="1" t="s">
        <v>99</v>
      </c>
    </row>
    <row r="76" ht="28" spans="1:10">
      <c r="A76" t="str">
        <f t="shared" si="2"/>
        <v>210001322级MBA非全日制5+6班</v>
      </c>
      <c r="B76" t="s">
        <v>138</v>
      </c>
      <c r="C76" t="s">
        <v>90</v>
      </c>
      <c r="D76" t="s">
        <v>101</v>
      </c>
      <c r="E76" t="s">
        <v>98</v>
      </c>
      <c r="F76" t="s">
        <v>39</v>
      </c>
      <c r="G76" t="s">
        <v>14</v>
      </c>
      <c r="H76" t="s">
        <v>40</v>
      </c>
      <c r="I76" s="1" t="s">
        <v>99</v>
      </c>
      <c r="J76" s="1" t="s">
        <v>99</v>
      </c>
    </row>
    <row r="77" ht="28" spans="1:10">
      <c r="A77" t="str">
        <f t="shared" si="2"/>
        <v>210001322级MBA全日制17+18班</v>
      </c>
      <c r="B77" t="s">
        <v>138</v>
      </c>
      <c r="C77" t="s">
        <v>90</v>
      </c>
      <c r="D77" t="s">
        <v>139</v>
      </c>
      <c r="E77" t="s">
        <v>98</v>
      </c>
      <c r="F77" t="s">
        <v>39</v>
      </c>
      <c r="G77" t="s">
        <v>14</v>
      </c>
      <c r="H77" t="s">
        <v>40</v>
      </c>
      <c r="I77" s="1" t="s">
        <v>99</v>
      </c>
      <c r="J77" s="1" t="s">
        <v>99</v>
      </c>
    </row>
    <row r="78" ht="28" spans="1:10">
      <c r="A78" t="str">
        <f t="shared" si="2"/>
        <v>210001322级MEM</v>
      </c>
      <c r="B78" t="s">
        <v>138</v>
      </c>
      <c r="C78" t="s">
        <v>90</v>
      </c>
      <c r="D78" t="s">
        <v>140</v>
      </c>
      <c r="E78" t="s">
        <v>98</v>
      </c>
      <c r="F78" t="s">
        <v>39</v>
      </c>
      <c r="G78" t="s">
        <v>14</v>
      </c>
      <c r="H78" t="s">
        <v>40</v>
      </c>
      <c r="I78" s="1" t="s">
        <v>99</v>
      </c>
      <c r="J78" s="1" t="s">
        <v>99</v>
      </c>
    </row>
    <row r="79" ht="28" spans="1:10">
      <c r="A79" t="str">
        <f t="shared" si="2"/>
        <v>21000142022级EMBA北京班/深圳班</v>
      </c>
      <c r="B79" t="s">
        <v>141</v>
      </c>
      <c r="C79" t="s">
        <v>142</v>
      </c>
      <c r="D79" t="s">
        <v>143</v>
      </c>
      <c r="E79" t="s">
        <v>98</v>
      </c>
      <c r="F79" t="s">
        <v>39</v>
      </c>
      <c r="G79" t="s">
        <v>14</v>
      </c>
      <c r="H79" t="s">
        <v>40</v>
      </c>
      <c r="I79" s="1" t="s">
        <v>99</v>
      </c>
      <c r="J79" s="1" t="s">
        <v>99</v>
      </c>
    </row>
    <row r="80" ht="28" spans="1:10">
      <c r="A80" t="str">
        <f t="shared" si="2"/>
        <v>210001422级MBA选修课--汪涛</v>
      </c>
      <c r="B80" t="s">
        <v>141</v>
      </c>
      <c r="C80" t="s">
        <v>142</v>
      </c>
      <c r="D80" t="s">
        <v>144</v>
      </c>
      <c r="E80" t="s">
        <v>98</v>
      </c>
      <c r="F80" t="s">
        <v>39</v>
      </c>
      <c r="G80" t="s">
        <v>14</v>
      </c>
      <c r="H80" t="s">
        <v>40</v>
      </c>
      <c r="I80" s="1" t="s">
        <v>99</v>
      </c>
      <c r="J80" s="1" t="s">
        <v>99</v>
      </c>
    </row>
    <row r="81" ht="28" spans="1:10">
      <c r="A81" t="str">
        <f t="shared" si="2"/>
        <v>210001522级MBA选修课--钟惠波</v>
      </c>
      <c r="B81" t="s">
        <v>145</v>
      </c>
      <c r="C81" t="s">
        <v>146</v>
      </c>
      <c r="D81" t="s">
        <v>147</v>
      </c>
      <c r="E81" t="s">
        <v>98</v>
      </c>
      <c r="F81" t="s">
        <v>39</v>
      </c>
      <c r="G81" t="s">
        <v>14</v>
      </c>
      <c r="H81" t="s">
        <v>40</v>
      </c>
      <c r="I81" s="1" t="s">
        <v>99</v>
      </c>
      <c r="J81" s="1" t="s">
        <v>99</v>
      </c>
    </row>
    <row r="82" ht="28" spans="1:10">
      <c r="A82" t="str">
        <f t="shared" si="2"/>
        <v>210001922级MBA选修课--彭红斌</v>
      </c>
      <c r="B82" t="s">
        <v>148</v>
      </c>
      <c r="C82" t="s">
        <v>149</v>
      </c>
      <c r="D82" t="s">
        <v>150</v>
      </c>
      <c r="E82" t="s">
        <v>98</v>
      </c>
      <c r="F82" t="s">
        <v>39</v>
      </c>
      <c r="G82" t="s">
        <v>14</v>
      </c>
      <c r="H82" t="s">
        <v>40</v>
      </c>
      <c r="I82" s="1" t="s">
        <v>99</v>
      </c>
      <c r="J82" s="1" t="s">
        <v>99</v>
      </c>
    </row>
    <row r="83" ht="28" spans="1:10">
      <c r="A83" t="str">
        <f t="shared" si="2"/>
        <v>21000262022级EMBA深圳班</v>
      </c>
      <c r="B83" t="s">
        <v>151</v>
      </c>
      <c r="C83" t="s">
        <v>152</v>
      </c>
      <c r="D83" t="s">
        <v>97</v>
      </c>
      <c r="E83" t="s">
        <v>98</v>
      </c>
      <c r="F83" t="s">
        <v>39</v>
      </c>
      <c r="G83" t="s">
        <v>14</v>
      </c>
      <c r="H83" t="s">
        <v>40</v>
      </c>
      <c r="I83" s="1" t="s">
        <v>99</v>
      </c>
      <c r="J83" s="1" t="s">
        <v>99</v>
      </c>
    </row>
    <row r="84" ht="28" spans="1:10">
      <c r="A84" t="str">
        <f t="shared" si="2"/>
        <v>210002622级MBA选修课--孙利沿</v>
      </c>
      <c r="B84" t="s">
        <v>151</v>
      </c>
      <c r="C84" t="s">
        <v>152</v>
      </c>
      <c r="D84" t="s">
        <v>153</v>
      </c>
      <c r="E84" t="s">
        <v>98</v>
      </c>
      <c r="F84" t="s">
        <v>39</v>
      </c>
      <c r="G84" t="s">
        <v>14</v>
      </c>
      <c r="H84" t="s">
        <v>40</v>
      </c>
      <c r="I84" s="1" t="s">
        <v>99</v>
      </c>
      <c r="J84" s="1" t="s">
        <v>99</v>
      </c>
    </row>
    <row r="85" ht="28" spans="1:10">
      <c r="A85" t="str">
        <f t="shared" si="2"/>
        <v>210002722级MBA选修课--刘胜</v>
      </c>
      <c r="B85" t="s">
        <v>154</v>
      </c>
      <c r="C85" t="s">
        <v>155</v>
      </c>
      <c r="D85" t="s">
        <v>156</v>
      </c>
      <c r="E85" t="s">
        <v>98</v>
      </c>
      <c r="F85" t="s">
        <v>39</v>
      </c>
      <c r="G85" t="s">
        <v>14</v>
      </c>
      <c r="H85" t="s">
        <v>40</v>
      </c>
      <c r="I85" s="1" t="s">
        <v>99</v>
      </c>
      <c r="J85" s="1" t="s">
        <v>99</v>
      </c>
    </row>
    <row r="86" ht="28" spans="1:10">
      <c r="A86" t="str">
        <f t="shared" si="2"/>
        <v>210002722级MBA选修课--袁中一</v>
      </c>
      <c r="B86" t="s">
        <v>154</v>
      </c>
      <c r="C86" t="s">
        <v>155</v>
      </c>
      <c r="D86" t="s">
        <v>157</v>
      </c>
      <c r="E86" t="s">
        <v>98</v>
      </c>
      <c r="F86" t="s">
        <v>39</v>
      </c>
      <c r="G86" t="s">
        <v>14</v>
      </c>
      <c r="H86" t="s">
        <v>40</v>
      </c>
      <c r="I86" s="1" t="s">
        <v>99</v>
      </c>
      <c r="J86" s="1" t="s">
        <v>99</v>
      </c>
    </row>
    <row r="87" ht="28" spans="1:10">
      <c r="A87" t="str">
        <f t="shared" si="2"/>
        <v>210003422级MBA选修课--黄崇铭</v>
      </c>
      <c r="B87" t="s">
        <v>158</v>
      </c>
      <c r="C87" t="s">
        <v>159</v>
      </c>
      <c r="D87" t="s">
        <v>160</v>
      </c>
      <c r="E87" t="s">
        <v>98</v>
      </c>
      <c r="F87" t="s">
        <v>4</v>
      </c>
      <c r="G87" t="s">
        <v>14</v>
      </c>
      <c r="H87" t="s">
        <v>40</v>
      </c>
      <c r="I87" s="1" t="s">
        <v>99</v>
      </c>
      <c r="J87" s="1" t="s">
        <v>99</v>
      </c>
    </row>
    <row r="88" ht="28" spans="1:10">
      <c r="A88" t="str">
        <f t="shared" si="2"/>
        <v>21000352022级EMBA深圳班</v>
      </c>
      <c r="B88" t="s">
        <v>161</v>
      </c>
      <c r="C88" t="s">
        <v>162</v>
      </c>
      <c r="D88" t="s">
        <v>97</v>
      </c>
      <c r="E88" t="s">
        <v>98</v>
      </c>
      <c r="F88" t="s">
        <v>39</v>
      </c>
      <c r="G88" t="s">
        <v>14</v>
      </c>
      <c r="H88" t="s">
        <v>40</v>
      </c>
      <c r="I88" s="1" t="s">
        <v>99</v>
      </c>
      <c r="J88" s="1" t="s">
        <v>99</v>
      </c>
    </row>
    <row r="89" ht="28" spans="1:10">
      <c r="A89" t="str">
        <f t="shared" si="2"/>
        <v>210003522级MBA选修课--邓剑伟</v>
      </c>
      <c r="B89" t="s">
        <v>161</v>
      </c>
      <c r="C89" t="s">
        <v>162</v>
      </c>
      <c r="D89" t="s">
        <v>163</v>
      </c>
      <c r="E89" t="s">
        <v>98</v>
      </c>
      <c r="F89" t="s">
        <v>39</v>
      </c>
      <c r="G89" t="s">
        <v>14</v>
      </c>
      <c r="H89" t="s">
        <v>40</v>
      </c>
      <c r="I89" s="1" t="s">
        <v>99</v>
      </c>
      <c r="J89" s="1" t="s">
        <v>99</v>
      </c>
    </row>
    <row r="90" ht="28" spans="1:10">
      <c r="A90" t="str">
        <f t="shared" si="2"/>
        <v>21000362022级EMBA北京班</v>
      </c>
      <c r="B90" t="s">
        <v>164</v>
      </c>
      <c r="C90" t="s">
        <v>165</v>
      </c>
      <c r="D90" t="s">
        <v>111</v>
      </c>
      <c r="E90" t="s">
        <v>98</v>
      </c>
      <c r="F90" t="s">
        <v>39</v>
      </c>
      <c r="G90" t="s">
        <v>14</v>
      </c>
      <c r="H90" t="s">
        <v>40</v>
      </c>
      <c r="I90" s="1" t="s">
        <v>99</v>
      </c>
      <c r="J90" s="1" t="s">
        <v>99</v>
      </c>
    </row>
    <row r="91" ht="28" spans="1:10">
      <c r="A91" t="str">
        <f t="shared" si="2"/>
        <v>210003622级MBA选修课--易瑾超</v>
      </c>
      <c r="B91" t="s">
        <v>164</v>
      </c>
      <c r="C91" t="s">
        <v>165</v>
      </c>
      <c r="D91" t="s">
        <v>166</v>
      </c>
      <c r="E91" t="s">
        <v>98</v>
      </c>
      <c r="F91" t="s">
        <v>39</v>
      </c>
      <c r="G91" t="s">
        <v>14</v>
      </c>
      <c r="H91" t="s">
        <v>40</v>
      </c>
      <c r="I91" s="1" t="s">
        <v>99</v>
      </c>
      <c r="J91" s="1" t="s">
        <v>99</v>
      </c>
    </row>
    <row r="92" ht="28" spans="1:10">
      <c r="A92" t="str">
        <f t="shared" si="2"/>
        <v>210003722级MBA选修课--洪瑾</v>
      </c>
      <c r="B92" t="s">
        <v>167</v>
      </c>
      <c r="C92" t="s">
        <v>168</v>
      </c>
      <c r="D92" t="s">
        <v>169</v>
      </c>
      <c r="E92" t="s">
        <v>98</v>
      </c>
      <c r="F92" t="s">
        <v>39</v>
      </c>
      <c r="G92" t="s">
        <v>14</v>
      </c>
      <c r="H92" t="s">
        <v>40</v>
      </c>
      <c r="I92" s="1" t="s">
        <v>99</v>
      </c>
      <c r="J92" s="1" t="s">
        <v>99</v>
      </c>
    </row>
    <row r="93" ht="28" spans="1:10">
      <c r="A93" t="str">
        <f t="shared" si="2"/>
        <v>210003822级MBA选修课--冉伦</v>
      </c>
      <c r="B93" t="s">
        <v>170</v>
      </c>
      <c r="C93" t="s">
        <v>171</v>
      </c>
      <c r="D93" t="s">
        <v>172</v>
      </c>
      <c r="E93" t="s">
        <v>98</v>
      </c>
      <c r="F93" t="s">
        <v>39</v>
      </c>
      <c r="G93" t="s">
        <v>14</v>
      </c>
      <c r="H93" t="s">
        <v>40</v>
      </c>
      <c r="I93" s="1" t="s">
        <v>99</v>
      </c>
      <c r="J93" s="1" t="s">
        <v>99</v>
      </c>
    </row>
    <row r="94" ht="28" spans="1:10">
      <c r="A94" t="str">
        <f t="shared" si="2"/>
        <v>210004322级MBA选修课--杨裕钦</v>
      </c>
      <c r="B94" t="s">
        <v>173</v>
      </c>
      <c r="C94" t="s">
        <v>174</v>
      </c>
      <c r="D94" t="s">
        <v>175</v>
      </c>
      <c r="E94" t="s">
        <v>98</v>
      </c>
      <c r="F94" t="s">
        <v>39</v>
      </c>
      <c r="G94" t="s">
        <v>14</v>
      </c>
      <c r="H94" t="s">
        <v>40</v>
      </c>
      <c r="I94" s="1" t="s">
        <v>99</v>
      </c>
      <c r="J94" s="1" t="s">
        <v>99</v>
      </c>
    </row>
    <row r="95" ht="28" spans="1:10">
      <c r="A95" t="str">
        <f t="shared" si="2"/>
        <v>210004722级MBA选修课--刘瑞红</v>
      </c>
      <c r="B95" t="s">
        <v>176</v>
      </c>
      <c r="C95" t="s">
        <v>177</v>
      </c>
      <c r="D95" t="s">
        <v>178</v>
      </c>
      <c r="E95" t="s">
        <v>98</v>
      </c>
      <c r="F95" t="s">
        <v>39</v>
      </c>
      <c r="G95" t="s">
        <v>14</v>
      </c>
      <c r="H95" t="s">
        <v>40</v>
      </c>
      <c r="I95" s="1" t="s">
        <v>99</v>
      </c>
      <c r="J95" s="1" t="s">
        <v>99</v>
      </c>
    </row>
    <row r="96" ht="28" spans="1:10">
      <c r="A96" t="str">
        <f t="shared" si="2"/>
        <v>210007722级MPACC</v>
      </c>
      <c r="B96" t="s">
        <v>179</v>
      </c>
      <c r="C96" t="s">
        <v>180</v>
      </c>
      <c r="D96" t="s">
        <v>181</v>
      </c>
      <c r="E96" t="s">
        <v>98</v>
      </c>
      <c r="F96" t="s">
        <v>39</v>
      </c>
      <c r="G96" t="s">
        <v>14</v>
      </c>
      <c r="H96" t="s">
        <v>40</v>
      </c>
      <c r="I96" s="1" t="s">
        <v>99</v>
      </c>
      <c r="J96" s="1" t="s">
        <v>99</v>
      </c>
    </row>
    <row r="97" ht="28" spans="1:10">
      <c r="A97" t="str">
        <f t="shared" si="2"/>
        <v>210007822级MPACC</v>
      </c>
      <c r="B97" t="s">
        <v>182</v>
      </c>
      <c r="C97" t="s">
        <v>183</v>
      </c>
      <c r="D97" t="s">
        <v>181</v>
      </c>
      <c r="E97" t="s">
        <v>98</v>
      </c>
      <c r="F97" t="s">
        <v>39</v>
      </c>
      <c r="G97" t="s">
        <v>14</v>
      </c>
      <c r="H97" t="s">
        <v>40</v>
      </c>
      <c r="I97" s="1" t="s">
        <v>99</v>
      </c>
      <c r="J97" s="1" t="s">
        <v>99</v>
      </c>
    </row>
    <row r="98" ht="28" spans="1:10">
      <c r="A98" t="str">
        <f t="shared" si="2"/>
        <v>210007922级MPACC</v>
      </c>
      <c r="B98" t="s">
        <v>184</v>
      </c>
      <c r="C98" t="s">
        <v>185</v>
      </c>
      <c r="D98" t="s">
        <v>181</v>
      </c>
      <c r="E98" t="s">
        <v>98</v>
      </c>
      <c r="F98" t="s">
        <v>39</v>
      </c>
      <c r="G98" t="s">
        <v>14</v>
      </c>
      <c r="H98" t="s">
        <v>40</v>
      </c>
      <c r="I98" s="1" t="s">
        <v>99</v>
      </c>
      <c r="J98" s="1" t="s">
        <v>99</v>
      </c>
    </row>
    <row r="99" ht="28" spans="1:10">
      <c r="A99" t="str">
        <f t="shared" si="2"/>
        <v>210008722级MEM</v>
      </c>
      <c r="B99" t="s">
        <v>186</v>
      </c>
      <c r="C99" t="s">
        <v>187</v>
      </c>
      <c r="D99" t="s">
        <v>140</v>
      </c>
      <c r="E99" t="s">
        <v>98</v>
      </c>
      <c r="F99" t="s">
        <v>39</v>
      </c>
      <c r="G99" t="s">
        <v>14</v>
      </c>
      <c r="H99" t="s">
        <v>40</v>
      </c>
      <c r="I99" s="1" t="s">
        <v>99</v>
      </c>
      <c r="J99" s="1" t="s">
        <v>99</v>
      </c>
    </row>
    <row r="100" ht="28" spans="1:10">
      <c r="A100" t="str">
        <f t="shared" si="2"/>
        <v>210008822级MEM</v>
      </c>
      <c r="B100" t="s">
        <v>188</v>
      </c>
      <c r="C100" t="s">
        <v>189</v>
      </c>
      <c r="D100" t="s">
        <v>140</v>
      </c>
      <c r="E100" t="s">
        <v>98</v>
      </c>
      <c r="F100" t="s">
        <v>39</v>
      </c>
      <c r="G100" t="s">
        <v>14</v>
      </c>
      <c r="H100" t="s">
        <v>40</v>
      </c>
      <c r="I100" s="1" t="s">
        <v>99</v>
      </c>
      <c r="J100" s="1" t="s">
        <v>99</v>
      </c>
    </row>
    <row r="101" ht="28" spans="1:10">
      <c r="A101" t="str">
        <f t="shared" si="2"/>
        <v>210010122级MEM1班</v>
      </c>
      <c r="B101" t="s">
        <v>190</v>
      </c>
      <c r="C101" t="s">
        <v>191</v>
      </c>
      <c r="D101" t="s">
        <v>192</v>
      </c>
      <c r="E101" t="s">
        <v>98</v>
      </c>
      <c r="F101" t="s">
        <v>39</v>
      </c>
      <c r="G101" t="s">
        <v>14</v>
      </c>
      <c r="H101" t="s">
        <v>40</v>
      </c>
      <c r="I101" s="1" t="s">
        <v>99</v>
      </c>
      <c r="J101" s="1" t="s">
        <v>99</v>
      </c>
    </row>
    <row r="102" ht="28" spans="1:10">
      <c r="A102" t="str">
        <f t="shared" si="2"/>
        <v>210010222级MEM1班</v>
      </c>
      <c r="B102" t="s">
        <v>193</v>
      </c>
      <c r="C102" t="s">
        <v>194</v>
      </c>
      <c r="D102" t="s">
        <v>192</v>
      </c>
      <c r="E102" t="s">
        <v>98</v>
      </c>
      <c r="F102" t="s">
        <v>39</v>
      </c>
      <c r="G102" t="s">
        <v>14</v>
      </c>
      <c r="H102" t="s">
        <v>40</v>
      </c>
      <c r="I102" s="1" t="s">
        <v>99</v>
      </c>
      <c r="J102" s="1" t="s">
        <v>99</v>
      </c>
    </row>
    <row r="103" ht="28" spans="1:10">
      <c r="A103" t="str">
        <f t="shared" si="2"/>
        <v>210010422级MEM选修课--刘铁忠</v>
      </c>
      <c r="B103" t="s">
        <v>195</v>
      </c>
      <c r="C103" t="s">
        <v>196</v>
      </c>
      <c r="D103" t="s">
        <v>197</v>
      </c>
      <c r="E103" t="s">
        <v>98</v>
      </c>
      <c r="F103" t="s">
        <v>13</v>
      </c>
      <c r="G103" t="s">
        <v>14</v>
      </c>
      <c r="H103" t="s">
        <v>40</v>
      </c>
      <c r="I103" s="1" t="s">
        <v>99</v>
      </c>
      <c r="J103" s="1" t="s">
        <v>99</v>
      </c>
    </row>
    <row r="104" ht="28" spans="1:10">
      <c r="A104" t="str">
        <f t="shared" si="2"/>
        <v>210021322级MBA选修课--孙士伟</v>
      </c>
      <c r="B104" t="s">
        <v>198</v>
      </c>
      <c r="C104" t="s">
        <v>199</v>
      </c>
      <c r="D104" t="s">
        <v>200</v>
      </c>
      <c r="E104" t="s">
        <v>98</v>
      </c>
      <c r="F104" t="s">
        <v>39</v>
      </c>
      <c r="G104" t="s">
        <v>14</v>
      </c>
      <c r="H104" t="s">
        <v>40</v>
      </c>
      <c r="I104" s="1" t="s">
        <v>99</v>
      </c>
      <c r="J104" s="1" t="s">
        <v>99</v>
      </c>
    </row>
    <row r="105" ht="28" spans="1:10">
      <c r="A105" t="str">
        <f t="shared" si="2"/>
        <v>210021522级MBA选修课--王文岩</v>
      </c>
      <c r="B105" t="s">
        <v>201</v>
      </c>
      <c r="C105" t="s">
        <v>202</v>
      </c>
      <c r="D105" t="s">
        <v>203</v>
      </c>
      <c r="E105" t="s">
        <v>98</v>
      </c>
      <c r="F105" t="s">
        <v>39</v>
      </c>
      <c r="G105" t="s">
        <v>14</v>
      </c>
      <c r="H105" t="s">
        <v>40</v>
      </c>
      <c r="I105" s="1" t="s">
        <v>99</v>
      </c>
      <c r="J105" s="1" t="s">
        <v>99</v>
      </c>
    </row>
    <row r="106" ht="28" spans="1:10">
      <c r="A106" t="str">
        <f t="shared" si="2"/>
        <v>210021722级MBA选修课--张斌</v>
      </c>
      <c r="B106" t="s">
        <v>204</v>
      </c>
      <c r="C106" t="s">
        <v>205</v>
      </c>
      <c r="D106" t="s">
        <v>206</v>
      </c>
      <c r="E106" t="s">
        <v>98</v>
      </c>
      <c r="F106" t="s">
        <v>39</v>
      </c>
      <c r="G106" t="s">
        <v>14</v>
      </c>
      <c r="H106" t="s">
        <v>40</v>
      </c>
      <c r="I106" s="1" t="s">
        <v>99</v>
      </c>
      <c r="J106" s="1" t="s">
        <v>99</v>
      </c>
    </row>
    <row r="107" ht="28" spans="1:10">
      <c r="A107" t="str">
        <f t="shared" si="2"/>
        <v>210022122级MBA选修课--吴水龙</v>
      </c>
      <c r="B107" t="s">
        <v>207</v>
      </c>
      <c r="C107" t="s">
        <v>208</v>
      </c>
      <c r="D107" t="s">
        <v>209</v>
      </c>
      <c r="E107" t="s">
        <v>98</v>
      </c>
      <c r="F107" t="s">
        <v>39</v>
      </c>
      <c r="G107" t="s">
        <v>14</v>
      </c>
      <c r="H107" t="s">
        <v>40</v>
      </c>
      <c r="I107" s="1" t="s">
        <v>99</v>
      </c>
      <c r="J107" s="1" t="s">
        <v>99</v>
      </c>
    </row>
    <row r="108" ht="28" spans="1:10">
      <c r="A108" t="str">
        <f t="shared" si="2"/>
        <v>210022322级MBA选修课--李昕</v>
      </c>
      <c r="B108" t="s">
        <v>210</v>
      </c>
      <c r="C108" t="s">
        <v>211</v>
      </c>
      <c r="D108" t="s">
        <v>212</v>
      </c>
      <c r="E108" t="s">
        <v>98</v>
      </c>
      <c r="F108" t="s">
        <v>39</v>
      </c>
      <c r="G108" t="s">
        <v>14</v>
      </c>
      <c r="H108" t="s">
        <v>40</v>
      </c>
      <c r="I108" s="1" t="s">
        <v>99</v>
      </c>
      <c r="J108" s="1" t="s">
        <v>99</v>
      </c>
    </row>
    <row r="109" ht="28" spans="1:10">
      <c r="A109" t="str">
        <f t="shared" si="2"/>
        <v>210022422级MBA选修课--崔岱远</v>
      </c>
      <c r="B109" t="s">
        <v>213</v>
      </c>
      <c r="C109" t="s">
        <v>214</v>
      </c>
      <c r="D109" t="s">
        <v>215</v>
      </c>
      <c r="E109" t="s">
        <v>98</v>
      </c>
      <c r="F109" t="s">
        <v>39</v>
      </c>
      <c r="G109" t="s">
        <v>14</v>
      </c>
      <c r="H109" t="s">
        <v>40</v>
      </c>
      <c r="I109" s="1" t="s">
        <v>99</v>
      </c>
      <c r="J109" s="1" t="s">
        <v>99</v>
      </c>
    </row>
    <row r="110" ht="28" spans="1:10">
      <c r="A110" t="str">
        <f t="shared" si="2"/>
        <v>210022722级MBA选修课--周毕文</v>
      </c>
      <c r="B110" t="s">
        <v>216</v>
      </c>
      <c r="C110" t="s">
        <v>217</v>
      </c>
      <c r="D110" t="s">
        <v>218</v>
      </c>
      <c r="E110" t="s">
        <v>98</v>
      </c>
      <c r="F110" t="s">
        <v>39</v>
      </c>
      <c r="G110" t="s">
        <v>14</v>
      </c>
      <c r="H110" t="s">
        <v>40</v>
      </c>
      <c r="I110" s="1" t="s">
        <v>99</v>
      </c>
      <c r="J110" s="1" t="s">
        <v>99</v>
      </c>
    </row>
    <row r="111" ht="28" spans="1:10">
      <c r="A111" t="str">
        <f t="shared" si="2"/>
        <v>210022822级MBA选修课--赵先</v>
      </c>
      <c r="B111" t="s">
        <v>219</v>
      </c>
      <c r="C111" t="s">
        <v>220</v>
      </c>
      <c r="D111" t="s">
        <v>221</v>
      </c>
      <c r="E111" t="s">
        <v>98</v>
      </c>
      <c r="F111" t="s">
        <v>39</v>
      </c>
      <c r="G111" t="s">
        <v>14</v>
      </c>
      <c r="H111" t="s">
        <v>40</v>
      </c>
      <c r="I111" s="1" t="s">
        <v>99</v>
      </c>
      <c r="J111" s="1" t="s">
        <v>99</v>
      </c>
    </row>
    <row r="112" ht="28" spans="1:10">
      <c r="A112" t="str">
        <f t="shared" si="2"/>
        <v>21002322022级EMBA北京班/深圳班</v>
      </c>
      <c r="B112" t="s">
        <v>222</v>
      </c>
      <c r="C112" t="s">
        <v>223</v>
      </c>
      <c r="D112" t="s">
        <v>143</v>
      </c>
      <c r="E112" t="s">
        <v>98</v>
      </c>
      <c r="F112" t="s">
        <v>13</v>
      </c>
      <c r="G112" t="s">
        <v>14</v>
      </c>
      <c r="H112" t="s">
        <v>40</v>
      </c>
      <c r="I112" s="1" t="s">
        <v>99</v>
      </c>
      <c r="J112" s="1" t="s">
        <v>99</v>
      </c>
    </row>
    <row r="113" ht="28" spans="1:10">
      <c r="A113" t="str">
        <f t="shared" si="2"/>
        <v>21002322022级MBA国际班</v>
      </c>
      <c r="B113" t="s">
        <v>222</v>
      </c>
      <c r="C113" t="s">
        <v>223</v>
      </c>
      <c r="D113" t="s">
        <v>224</v>
      </c>
      <c r="E113" t="s">
        <v>98</v>
      </c>
      <c r="F113" t="s">
        <v>13</v>
      </c>
      <c r="G113" t="s">
        <v>14</v>
      </c>
      <c r="H113" t="s">
        <v>40</v>
      </c>
      <c r="I113" s="1" t="s">
        <v>225</v>
      </c>
      <c r="J113" s="1" t="s">
        <v>225</v>
      </c>
    </row>
    <row r="114" ht="28" spans="1:10">
      <c r="A114" t="str">
        <f t="shared" si="2"/>
        <v>210023222级MBA非全日制+MPACC</v>
      </c>
      <c r="B114" t="s">
        <v>222</v>
      </c>
      <c r="C114" t="s">
        <v>223</v>
      </c>
      <c r="D114" t="s">
        <v>226</v>
      </c>
      <c r="E114" t="s">
        <v>98</v>
      </c>
      <c r="F114" t="s">
        <v>13</v>
      </c>
      <c r="G114" t="s">
        <v>14</v>
      </c>
      <c r="H114" t="s">
        <v>40</v>
      </c>
      <c r="I114" s="1" t="s">
        <v>99</v>
      </c>
      <c r="J114" s="1" t="s">
        <v>99</v>
      </c>
    </row>
    <row r="115" ht="28" spans="1:10">
      <c r="A115" t="str">
        <f t="shared" si="2"/>
        <v>210023222级MBA非全日制+MPACC</v>
      </c>
      <c r="B115" t="s">
        <v>222</v>
      </c>
      <c r="C115" t="s">
        <v>223</v>
      </c>
      <c r="D115" t="s">
        <v>226</v>
      </c>
      <c r="E115" t="s">
        <v>98</v>
      </c>
      <c r="F115" t="s">
        <v>13</v>
      </c>
      <c r="G115" t="s">
        <v>14</v>
      </c>
      <c r="H115" t="s">
        <v>40</v>
      </c>
      <c r="I115" s="1" t="s">
        <v>99</v>
      </c>
      <c r="J115" s="1" t="s">
        <v>99</v>
      </c>
    </row>
    <row r="116" ht="28" spans="1:10">
      <c r="A116" t="str">
        <f t="shared" si="2"/>
        <v>210023222级MBA非全日制+MPACC</v>
      </c>
      <c r="B116" t="s">
        <v>222</v>
      </c>
      <c r="C116" t="s">
        <v>223</v>
      </c>
      <c r="D116" t="s">
        <v>226</v>
      </c>
      <c r="E116" t="s">
        <v>98</v>
      </c>
      <c r="F116" t="s">
        <v>13</v>
      </c>
      <c r="G116" t="s">
        <v>14</v>
      </c>
      <c r="H116" t="s">
        <v>40</v>
      </c>
      <c r="I116" s="1" t="s">
        <v>99</v>
      </c>
      <c r="J116" s="1" t="s">
        <v>99</v>
      </c>
    </row>
    <row r="117" ht="28" spans="1:10">
      <c r="A117" t="str">
        <f t="shared" si="2"/>
        <v>210023222级MBA非全日制+MPACC</v>
      </c>
      <c r="B117" t="s">
        <v>222</v>
      </c>
      <c r="C117" t="s">
        <v>223</v>
      </c>
      <c r="D117" t="s">
        <v>226</v>
      </c>
      <c r="E117" t="s">
        <v>98</v>
      </c>
      <c r="F117" t="s">
        <v>13</v>
      </c>
      <c r="G117" t="s">
        <v>14</v>
      </c>
      <c r="H117" t="s">
        <v>40</v>
      </c>
      <c r="I117" s="1" t="s">
        <v>99</v>
      </c>
      <c r="J117" s="1" t="s">
        <v>99</v>
      </c>
    </row>
    <row r="118" ht="28" spans="1:10">
      <c r="A118" t="str">
        <f t="shared" si="2"/>
        <v>210023522级MEM2班</v>
      </c>
      <c r="B118" t="s">
        <v>227</v>
      </c>
      <c r="C118" t="s">
        <v>228</v>
      </c>
      <c r="D118" t="s">
        <v>229</v>
      </c>
      <c r="E118" t="s">
        <v>98</v>
      </c>
      <c r="F118" t="s">
        <v>13</v>
      </c>
      <c r="G118" t="s">
        <v>14</v>
      </c>
      <c r="H118" t="s">
        <v>40</v>
      </c>
      <c r="I118" s="1" t="s">
        <v>99</v>
      </c>
      <c r="J118" s="1" t="s">
        <v>99</v>
      </c>
    </row>
    <row r="119" ht="28" spans="1:10">
      <c r="A119" t="str">
        <f t="shared" si="2"/>
        <v>210024322级MBA选修课--李京</v>
      </c>
      <c r="B119" t="s">
        <v>230</v>
      </c>
      <c r="C119" t="s">
        <v>231</v>
      </c>
      <c r="D119" t="s">
        <v>232</v>
      </c>
      <c r="E119" t="s">
        <v>98</v>
      </c>
      <c r="F119" t="s">
        <v>233</v>
      </c>
      <c r="G119" t="s">
        <v>14</v>
      </c>
      <c r="H119" t="s">
        <v>40</v>
      </c>
      <c r="I119" s="1" t="s">
        <v>99</v>
      </c>
      <c r="J119" s="1" t="s">
        <v>99</v>
      </c>
    </row>
    <row r="120" ht="28" spans="1:10">
      <c r="A120" t="str">
        <f t="shared" si="2"/>
        <v>210025622级MEM选修课--王博</v>
      </c>
      <c r="B120" t="s">
        <v>234</v>
      </c>
      <c r="C120" t="s">
        <v>235</v>
      </c>
      <c r="D120" t="s">
        <v>236</v>
      </c>
      <c r="E120" t="s">
        <v>98</v>
      </c>
      <c r="F120" t="s">
        <v>39</v>
      </c>
      <c r="G120" t="s">
        <v>14</v>
      </c>
      <c r="H120" t="s">
        <v>40</v>
      </c>
      <c r="I120" s="1" t="s">
        <v>99</v>
      </c>
      <c r="J120" s="1" t="s">
        <v>99</v>
      </c>
    </row>
    <row r="121" ht="28" spans="1:10">
      <c r="A121" t="str">
        <f t="shared" si="2"/>
        <v>210026822级MBA选修课--沈智扬</v>
      </c>
      <c r="B121" t="s">
        <v>237</v>
      </c>
      <c r="C121" t="s">
        <v>238</v>
      </c>
      <c r="D121" t="s">
        <v>239</v>
      </c>
      <c r="E121" t="s">
        <v>98</v>
      </c>
      <c r="F121" t="s">
        <v>39</v>
      </c>
      <c r="G121" t="s">
        <v>14</v>
      </c>
      <c r="H121" t="s">
        <v>40</v>
      </c>
      <c r="I121" s="1" t="s">
        <v>99</v>
      </c>
      <c r="J121" s="1" t="s">
        <v>99</v>
      </c>
    </row>
    <row r="122" ht="28" spans="1:10">
      <c r="A122" t="str">
        <f t="shared" si="2"/>
        <v>210026922级MBA选修课--夏恩君</v>
      </c>
      <c r="B122" t="s">
        <v>240</v>
      </c>
      <c r="C122" t="s">
        <v>241</v>
      </c>
      <c r="D122" t="s">
        <v>242</v>
      </c>
      <c r="E122" t="s">
        <v>98</v>
      </c>
      <c r="F122" t="s">
        <v>39</v>
      </c>
      <c r="G122" t="s">
        <v>14</v>
      </c>
      <c r="H122" t="s">
        <v>40</v>
      </c>
      <c r="I122" s="1" t="s">
        <v>99</v>
      </c>
      <c r="J122" s="1" t="s">
        <v>99</v>
      </c>
    </row>
    <row r="123" ht="28" spans="1:10">
      <c r="A123" t="str">
        <f t="shared" si="2"/>
        <v>210027022级MBA选修课--陈柏强</v>
      </c>
      <c r="B123" t="s">
        <v>243</v>
      </c>
      <c r="C123" t="s">
        <v>244</v>
      </c>
      <c r="D123" t="s">
        <v>245</v>
      </c>
      <c r="E123" t="s">
        <v>98</v>
      </c>
      <c r="F123" t="s">
        <v>39</v>
      </c>
      <c r="G123" t="s">
        <v>14</v>
      </c>
      <c r="H123" t="s">
        <v>40</v>
      </c>
      <c r="I123" s="1" t="s">
        <v>99</v>
      </c>
      <c r="J123" s="1" t="s">
        <v>99</v>
      </c>
    </row>
    <row r="124" ht="28" spans="1:10">
      <c r="A124" t="str">
        <f t="shared" si="2"/>
        <v>210027122级MBA全日制+MEM</v>
      </c>
      <c r="B124" t="s">
        <v>246</v>
      </c>
      <c r="C124" t="s">
        <v>247</v>
      </c>
      <c r="D124" t="s">
        <v>248</v>
      </c>
      <c r="E124" t="s">
        <v>98</v>
      </c>
      <c r="F124" t="s">
        <v>13</v>
      </c>
      <c r="G124" t="s">
        <v>14</v>
      </c>
      <c r="H124" t="s">
        <v>40</v>
      </c>
      <c r="I124" s="1" t="s">
        <v>99</v>
      </c>
      <c r="J124" s="1" t="s">
        <v>99</v>
      </c>
    </row>
    <row r="125" ht="28" spans="1:10">
      <c r="A125" t="str">
        <f t="shared" si="2"/>
        <v>210027122级MBA全日制+MEM</v>
      </c>
      <c r="B125" t="s">
        <v>246</v>
      </c>
      <c r="C125" t="s">
        <v>247</v>
      </c>
      <c r="D125" t="s">
        <v>248</v>
      </c>
      <c r="E125" t="s">
        <v>98</v>
      </c>
      <c r="F125" t="s">
        <v>13</v>
      </c>
      <c r="G125" t="s">
        <v>14</v>
      </c>
      <c r="H125" t="s">
        <v>40</v>
      </c>
      <c r="I125" s="1" t="s">
        <v>99</v>
      </c>
      <c r="J125" s="1" t="s">
        <v>99</v>
      </c>
    </row>
    <row r="126" ht="28" spans="1:10">
      <c r="A126" t="str">
        <f t="shared" si="2"/>
        <v>210027122级MBA全日制+MEM</v>
      </c>
      <c r="B126" t="s">
        <v>246</v>
      </c>
      <c r="C126" t="s">
        <v>247</v>
      </c>
      <c r="D126" t="s">
        <v>248</v>
      </c>
      <c r="E126" t="s">
        <v>98</v>
      </c>
      <c r="F126" t="s">
        <v>13</v>
      </c>
      <c r="G126" t="s">
        <v>14</v>
      </c>
      <c r="H126" t="s">
        <v>40</v>
      </c>
      <c r="I126" s="1" t="s">
        <v>99</v>
      </c>
      <c r="J126" s="1" t="s">
        <v>99</v>
      </c>
    </row>
    <row r="127" ht="28" spans="1:10">
      <c r="A127" t="str">
        <f t="shared" si="2"/>
        <v>21002722022级EMBA北京班/深圳班</v>
      </c>
      <c r="B127" t="s">
        <v>249</v>
      </c>
      <c r="C127" t="s">
        <v>250</v>
      </c>
      <c r="D127" t="s">
        <v>143</v>
      </c>
      <c r="E127" t="s">
        <v>98</v>
      </c>
      <c r="F127" t="s">
        <v>13</v>
      </c>
      <c r="G127" t="s">
        <v>14</v>
      </c>
      <c r="H127" t="s">
        <v>40</v>
      </c>
      <c r="I127" s="1" t="s">
        <v>99</v>
      </c>
      <c r="J127" s="1" t="s">
        <v>99</v>
      </c>
    </row>
    <row r="128" ht="28" spans="1:10">
      <c r="A128" t="str">
        <f t="shared" ref="A128:A191" si="3">B128&amp;D128</f>
        <v>2100272财会方向--文献检索与论文写作</v>
      </c>
      <c r="B128" t="s">
        <v>249</v>
      </c>
      <c r="C128" t="s">
        <v>250</v>
      </c>
      <c r="D128" t="s">
        <v>251</v>
      </c>
      <c r="E128" t="s">
        <v>98</v>
      </c>
      <c r="F128" t="s">
        <v>13</v>
      </c>
      <c r="G128" t="s">
        <v>14</v>
      </c>
      <c r="H128" t="s">
        <v>40</v>
      </c>
      <c r="I128" s="1" t="s">
        <v>99</v>
      </c>
      <c r="J128" s="1" t="s">
        <v>99</v>
      </c>
    </row>
    <row r="129" ht="28" spans="1:10">
      <c r="A129" t="str">
        <f t="shared" si="3"/>
        <v>2100272工程管理专业硕士学位论文写作</v>
      </c>
      <c r="B129" t="s">
        <v>249</v>
      </c>
      <c r="C129" t="s">
        <v>250</v>
      </c>
      <c r="D129" t="s">
        <v>252</v>
      </c>
      <c r="E129" t="s">
        <v>98</v>
      </c>
      <c r="F129" t="s">
        <v>13</v>
      </c>
      <c r="G129" t="s">
        <v>14</v>
      </c>
      <c r="H129" t="s">
        <v>40</v>
      </c>
      <c r="I129" s="1" t="s">
        <v>99</v>
      </c>
      <c r="J129" s="1" t="s">
        <v>99</v>
      </c>
    </row>
    <row r="130" ht="28" spans="1:10">
      <c r="A130" t="str">
        <f t="shared" si="3"/>
        <v>2100272国际组织和全球治理方向--文献检索与论文写作</v>
      </c>
      <c r="B130" t="s">
        <v>249</v>
      </c>
      <c r="C130" t="s">
        <v>250</v>
      </c>
      <c r="D130" t="s">
        <v>253</v>
      </c>
      <c r="E130" t="s">
        <v>98</v>
      </c>
      <c r="F130" t="s">
        <v>13</v>
      </c>
      <c r="G130" t="s">
        <v>14</v>
      </c>
      <c r="H130" t="s">
        <v>40</v>
      </c>
      <c r="I130" s="1" t="s">
        <v>99</v>
      </c>
      <c r="J130" s="1" t="s">
        <v>99</v>
      </c>
    </row>
    <row r="131" ht="28" spans="1:10">
      <c r="A131" t="str">
        <f t="shared" si="3"/>
        <v>2100272论文写作：从题目到结论</v>
      </c>
      <c r="B131" t="s">
        <v>249</v>
      </c>
      <c r="C131" t="s">
        <v>250</v>
      </c>
      <c r="D131" t="s">
        <v>254</v>
      </c>
      <c r="E131" t="s">
        <v>98</v>
      </c>
      <c r="F131" t="s">
        <v>13</v>
      </c>
      <c r="G131" t="s">
        <v>14</v>
      </c>
      <c r="H131" t="s">
        <v>40</v>
      </c>
      <c r="I131" s="1" t="s">
        <v>99</v>
      </c>
      <c r="J131" s="1" t="s">
        <v>99</v>
      </c>
    </row>
    <row r="132" ht="28" spans="1:10">
      <c r="A132" t="str">
        <f t="shared" si="3"/>
        <v>2100272论文写作：规范、数据库与方法</v>
      </c>
      <c r="B132" t="s">
        <v>249</v>
      </c>
      <c r="C132" t="s">
        <v>250</v>
      </c>
      <c r="D132" t="s">
        <v>255</v>
      </c>
      <c r="E132" t="s">
        <v>98</v>
      </c>
      <c r="F132" t="s">
        <v>13</v>
      </c>
      <c r="G132" t="s">
        <v>14</v>
      </c>
      <c r="H132" t="s">
        <v>40</v>
      </c>
      <c r="I132" s="1" t="s">
        <v>99</v>
      </c>
      <c r="J132" s="1" t="s">
        <v>99</v>
      </c>
    </row>
    <row r="133" ht="28" spans="1:10">
      <c r="A133" t="str">
        <f t="shared" si="3"/>
        <v>2100272能源与气候经济方向--文献检索与论文写作</v>
      </c>
      <c r="B133" t="s">
        <v>249</v>
      </c>
      <c r="C133" t="s">
        <v>250</v>
      </c>
      <c r="D133" t="s">
        <v>256</v>
      </c>
      <c r="E133" t="s">
        <v>98</v>
      </c>
      <c r="F133" t="s">
        <v>13</v>
      </c>
      <c r="G133" t="s">
        <v>14</v>
      </c>
      <c r="H133" t="s">
        <v>40</v>
      </c>
      <c r="I133" s="1" t="s">
        <v>99</v>
      </c>
      <c r="J133" s="1" t="s">
        <v>99</v>
      </c>
    </row>
    <row r="134" ht="28" spans="1:10">
      <c r="A134" t="str">
        <f t="shared" si="3"/>
        <v>2100272市场营销方向--文献检索与论文写作</v>
      </c>
      <c r="B134" t="s">
        <v>249</v>
      </c>
      <c r="C134" t="s">
        <v>250</v>
      </c>
      <c r="D134" t="s">
        <v>257</v>
      </c>
      <c r="E134" t="s">
        <v>98</v>
      </c>
      <c r="F134" t="s">
        <v>13</v>
      </c>
      <c r="G134" t="s">
        <v>14</v>
      </c>
      <c r="H134" t="s">
        <v>40</v>
      </c>
      <c r="I134" s="1" t="s">
        <v>99</v>
      </c>
      <c r="J134" s="1" t="s">
        <v>99</v>
      </c>
    </row>
    <row r="135" ht="28" spans="1:10">
      <c r="A135" t="str">
        <f t="shared" si="3"/>
        <v>2100272文献研读与论文写作--生产运作管理、 物流与供应链管理、项目管理方向</v>
      </c>
      <c r="B135" t="s">
        <v>249</v>
      </c>
      <c r="C135" t="s">
        <v>250</v>
      </c>
      <c r="D135" t="s">
        <v>258</v>
      </c>
      <c r="E135" t="s">
        <v>98</v>
      </c>
      <c r="F135" t="s">
        <v>13</v>
      </c>
      <c r="G135" t="s">
        <v>14</v>
      </c>
      <c r="H135" t="s">
        <v>40</v>
      </c>
      <c r="I135" s="1" t="s">
        <v>99</v>
      </c>
      <c r="J135" s="1" t="s">
        <v>99</v>
      </c>
    </row>
    <row r="136" ht="28" spans="1:10">
      <c r="A136" t="str">
        <f t="shared" si="3"/>
        <v>2100272组织与人力资源管理方向--文献检索与论文写作</v>
      </c>
      <c r="B136" t="s">
        <v>249</v>
      </c>
      <c r="C136" t="s">
        <v>250</v>
      </c>
      <c r="D136" t="s">
        <v>259</v>
      </c>
      <c r="E136" t="s">
        <v>98</v>
      </c>
      <c r="F136" t="s">
        <v>13</v>
      </c>
      <c r="G136" t="s">
        <v>14</v>
      </c>
      <c r="H136" t="s">
        <v>40</v>
      </c>
      <c r="I136" s="1" t="s">
        <v>99</v>
      </c>
      <c r="J136" s="1" t="s">
        <v>99</v>
      </c>
    </row>
    <row r="137" ht="28" spans="1:10">
      <c r="A137" t="str">
        <f t="shared" si="3"/>
        <v>210027522级MBA选修课--尹秋菊</v>
      </c>
      <c r="B137" t="s">
        <v>260</v>
      </c>
      <c r="C137" t="s">
        <v>261</v>
      </c>
      <c r="D137" t="s">
        <v>262</v>
      </c>
      <c r="E137" t="s">
        <v>98</v>
      </c>
      <c r="F137" t="s">
        <v>39</v>
      </c>
      <c r="G137" t="s">
        <v>14</v>
      </c>
      <c r="H137" t="s">
        <v>40</v>
      </c>
      <c r="I137" s="1" t="s">
        <v>99</v>
      </c>
      <c r="J137" s="1" t="s">
        <v>99</v>
      </c>
    </row>
    <row r="138" ht="28" spans="1:10">
      <c r="A138" t="str">
        <f t="shared" si="3"/>
        <v>210027622级MBA选修课--王爱民</v>
      </c>
      <c r="B138" t="s">
        <v>263</v>
      </c>
      <c r="C138" t="s">
        <v>264</v>
      </c>
      <c r="D138" t="s">
        <v>265</v>
      </c>
      <c r="E138" t="s">
        <v>98</v>
      </c>
      <c r="F138" t="s">
        <v>39</v>
      </c>
      <c r="G138" t="s">
        <v>14</v>
      </c>
      <c r="H138" t="s">
        <v>15</v>
      </c>
      <c r="I138" s="1" t="s">
        <v>99</v>
      </c>
      <c r="J138" s="1" t="s">
        <v>99</v>
      </c>
    </row>
    <row r="139" ht="28" spans="1:10">
      <c r="A139" t="str">
        <f t="shared" si="3"/>
        <v>210027722级MBA选修课--于德华</v>
      </c>
      <c r="B139" t="s">
        <v>266</v>
      </c>
      <c r="C139" t="s">
        <v>267</v>
      </c>
      <c r="D139" t="s">
        <v>268</v>
      </c>
      <c r="E139" t="s">
        <v>98</v>
      </c>
      <c r="F139" t="s">
        <v>39</v>
      </c>
      <c r="G139" t="s">
        <v>14</v>
      </c>
      <c r="H139" t="s">
        <v>15</v>
      </c>
      <c r="I139" s="1" t="s">
        <v>99</v>
      </c>
      <c r="J139" s="1" t="s">
        <v>99</v>
      </c>
    </row>
    <row r="140" ht="28" spans="1:10">
      <c r="A140" t="str">
        <f t="shared" si="3"/>
        <v>21002792022级EMBA北京班/深圳班</v>
      </c>
      <c r="B140" t="s">
        <v>269</v>
      </c>
      <c r="C140" t="s">
        <v>270</v>
      </c>
      <c r="D140" t="s">
        <v>143</v>
      </c>
      <c r="E140" t="s">
        <v>98</v>
      </c>
      <c r="F140" t="s">
        <v>39</v>
      </c>
      <c r="G140" t="s">
        <v>14</v>
      </c>
      <c r="H140" t="s">
        <v>15</v>
      </c>
      <c r="I140" s="1" t="s">
        <v>99</v>
      </c>
      <c r="J140" s="1" t="s">
        <v>99</v>
      </c>
    </row>
    <row r="141" ht="28" spans="1:10">
      <c r="A141" t="str">
        <f t="shared" si="3"/>
        <v>210027922级MBA选修课--叶选挺</v>
      </c>
      <c r="B141" t="s">
        <v>269</v>
      </c>
      <c r="C141" t="s">
        <v>270</v>
      </c>
      <c r="D141" t="s">
        <v>271</v>
      </c>
      <c r="E141" t="s">
        <v>98</v>
      </c>
      <c r="F141" t="s">
        <v>39</v>
      </c>
      <c r="G141" t="s">
        <v>14</v>
      </c>
      <c r="H141" t="s">
        <v>15</v>
      </c>
      <c r="I141" s="1" t="s">
        <v>99</v>
      </c>
      <c r="J141" s="1" t="s">
        <v>99</v>
      </c>
    </row>
    <row r="142" ht="28" spans="1:10">
      <c r="A142" t="str">
        <f t="shared" si="3"/>
        <v>210027922级MBA选修课--尹西明</v>
      </c>
      <c r="B142" t="s">
        <v>269</v>
      </c>
      <c r="C142" t="s">
        <v>270</v>
      </c>
      <c r="D142" t="s">
        <v>272</v>
      </c>
      <c r="E142" t="s">
        <v>98</v>
      </c>
      <c r="F142" t="s">
        <v>39</v>
      </c>
      <c r="G142" t="s">
        <v>14</v>
      </c>
      <c r="H142" t="s">
        <v>15</v>
      </c>
      <c r="I142" s="1" t="s">
        <v>99</v>
      </c>
      <c r="J142" s="1" t="s">
        <v>99</v>
      </c>
    </row>
    <row r="143" ht="28" spans="1:10">
      <c r="A143" t="str">
        <f t="shared" si="3"/>
        <v>2100280国际组织和国际法---刘浩</v>
      </c>
      <c r="B143" t="s">
        <v>273</v>
      </c>
      <c r="C143" t="s">
        <v>274</v>
      </c>
      <c r="D143" t="s">
        <v>275</v>
      </c>
      <c r="E143" t="s">
        <v>98</v>
      </c>
      <c r="F143" t="s">
        <v>39</v>
      </c>
      <c r="G143" t="s">
        <v>14</v>
      </c>
      <c r="H143" t="s">
        <v>40</v>
      </c>
      <c r="I143" s="1" t="s">
        <v>99</v>
      </c>
      <c r="J143" s="1" t="s">
        <v>99</v>
      </c>
    </row>
    <row r="144" ht="28" spans="1:10">
      <c r="A144" t="str">
        <f t="shared" si="3"/>
        <v>210028522级MBA选修课--关磊</v>
      </c>
      <c r="B144" t="s">
        <v>276</v>
      </c>
      <c r="C144" t="s">
        <v>277</v>
      </c>
      <c r="D144" t="s">
        <v>278</v>
      </c>
      <c r="E144" t="s">
        <v>98</v>
      </c>
      <c r="F144" t="s">
        <v>39</v>
      </c>
      <c r="G144" t="s">
        <v>14</v>
      </c>
      <c r="H144" t="s">
        <v>15</v>
      </c>
      <c r="I144" s="1" t="s">
        <v>99</v>
      </c>
      <c r="J144" s="1" t="s">
        <v>99</v>
      </c>
    </row>
    <row r="145" ht="28" spans="1:10">
      <c r="A145" t="str">
        <f t="shared" si="3"/>
        <v>21002922022级EMBA北京班/深圳班</v>
      </c>
      <c r="B145" t="s">
        <v>279</v>
      </c>
      <c r="C145" t="s">
        <v>280</v>
      </c>
      <c r="D145" t="s">
        <v>143</v>
      </c>
      <c r="E145" t="s">
        <v>98</v>
      </c>
      <c r="F145" t="s">
        <v>39</v>
      </c>
      <c r="G145" t="s">
        <v>14</v>
      </c>
      <c r="H145" t="s">
        <v>15</v>
      </c>
      <c r="I145" s="1" t="s">
        <v>99</v>
      </c>
      <c r="J145" s="1" t="s">
        <v>99</v>
      </c>
    </row>
    <row r="146" ht="28" spans="1:10">
      <c r="A146" t="str">
        <f t="shared" si="3"/>
        <v>210029322级  MEM 2班</v>
      </c>
      <c r="B146" t="s">
        <v>281</v>
      </c>
      <c r="C146" t="s">
        <v>282</v>
      </c>
      <c r="D146" t="s">
        <v>283</v>
      </c>
      <c r="E146" t="s">
        <v>98</v>
      </c>
      <c r="F146" t="s">
        <v>39</v>
      </c>
      <c r="G146" t="s">
        <v>14</v>
      </c>
      <c r="H146" t="s">
        <v>15</v>
      </c>
      <c r="I146" s="1" t="s">
        <v>99</v>
      </c>
      <c r="J146" s="1" t="s">
        <v>99</v>
      </c>
    </row>
    <row r="147" ht="28" spans="1:10">
      <c r="A147" t="str">
        <f t="shared" si="3"/>
        <v>210029422级MBA选修课--毕圣</v>
      </c>
      <c r="B147" t="s">
        <v>284</v>
      </c>
      <c r="C147" t="s">
        <v>285</v>
      </c>
      <c r="D147" t="s">
        <v>286</v>
      </c>
      <c r="E147" t="s">
        <v>98</v>
      </c>
      <c r="F147" t="s">
        <v>39</v>
      </c>
      <c r="G147" t="s">
        <v>14</v>
      </c>
      <c r="H147" t="s">
        <v>15</v>
      </c>
      <c r="I147" s="1" t="s">
        <v>99</v>
      </c>
      <c r="J147" s="1" t="s">
        <v>99</v>
      </c>
    </row>
    <row r="148" ht="28" spans="1:10">
      <c r="A148" t="str">
        <f t="shared" si="3"/>
        <v>21010222022级MBA国际班</v>
      </c>
      <c r="B148" t="s">
        <v>287</v>
      </c>
      <c r="C148" t="s">
        <v>288</v>
      </c>
      <c r="D148" t="s">
        <v>224</v>
      </c>
      <c r="E148" t="s">
        <v>98</v>
      </c>
      <c r="F148" t="s">
        <v>39</v>
      </c>
      <c r="G148" t="s">
        <v>14</v>
      </c>
      <c r="H148" t="s">
        <v>15</v>
      </c>
      <c r="I148" s="1" t="s">
        <v>225</v>
      </c>
      <c r="J148" s="1" t="s">
        <v>225</v>
      </c>
    </row>
    <row r="149" ht="28" spans="1:10">
      <c r="A149" t="str">
        <f t="shared" si="3"/>
        <v>21010242022级MBA国际班</v>
      </c>
      <c r="B149" t="s">
        <v>289</v>
      </c>
      <c r="C149" t="s">
        <v>290</v>
      </c>
      <c r="D149" t="s">
        <v>224</v>
      </c>
      <c r="E149" t="s">
        <v>98</v>
      </c>
      <c r="F149" t="s">
        <v>39</v>
      </c>
      <c r="G149" t="s">
        <v>14</v>
      </c>
      <c r="H149" t="s">
        <v>15</v>
      </c>
      <c r="I149" s="1" t="s">
        <v>225</v>
      </c>
      <c r="J149" s="1" t="s">
        <v>225</v>
      </c>
    </row>
    <row r="150" ht="28" spans="1:10">
      <c r="A150" t="str">
        <f t="shared" si="3"/>
        <v>21010262022级MBA国际班</v>
      </c>
      <c r="B150" t="s">
        <v>291</v>
      </c>
      <c r="C150" t="s">
        <v>292</v>
      </c>
      <c r="D150" t="s">
        <v>224</v>
      </c>
      <c r="E150" t="s">
        <v>98</v>
      </c>
      <c r="F150" t="s">
        <v>39</v>
      </c>
      <c r="G150" t="s">
        <v>14</v>
      </c>
      <c r="H150" t="s">
        <v>15</v>
      </c>
      <c r="I150" s="1" t="s">
        <v>225</v>
      </c>
      <c r="J150" s="1" t="s">
        <v>225</v>
      </c>
    </row>
    <row r="151" ht="28" spans="1:10">
      <c r="A151" t="str">
        <f t="shared" si="3"/>
        <v>21010272022级MBA国际班</v>
      </c>
      <c r="B151" t="s">
        <v>293</v>
      </c>
      <c r="C151" t="s">
        <v>294</v>
      </c>
      <c r="D151" t="s">
        <v>224</v>
      </c>
      <c r="E151" t="s">
        <v>98</v>
      </c>
      <c r="F151" t="s">
        <v>39</v>
      </c>
      <c r="G151" t="s">
        <v>14</v>
      </c>
      <c r="H151" t="s">
        <v>15</v>
      </c>
      <c r="I151" s="1" t="s">
        <v>225</v>
      </c>
      <c r="J151" s="1" t="s">
        <v>225</v>
      </c>
    </row>
    <row r="152" ht="28" spans="1:10">
      <c r="A152" t="str">
        <f t="shared" si="3"/>
        <v>21010282022级MBA国际班</v>
      </c>
      <c r="B152" t="s">
        <v>295</v>
      </c>
      <c r="C152" t="s">
        <v>296</v>
      </c>
      <c r="D152" t="s">
        <v>224</v>
      </c>
      <c r="E152" t="s">
        <v>98</v>
      </c>
      <c r="F152" t="s">
        <v>39</v>
      </c>
      <c r="G152" t="s">
        <v>14</v>
      </c>
      <c r="H152" t="s">
        <v>15</v>
      </c>
      <c r="I152" s="1" t="s">
        <v>225</v>
      </c>
      <c r="J152" s="1" t="s">
        <v>225</v>
      </c>
    </row>
    <row r="153" ht="28" spans="1:10">
      <c r="A153" t="str">
        <f t="shared" si="3"/>
        <v>21010292022级MBA国际班</v>
      </c>
      <c r="B153" t="s">
        <v>297</v>
      </c>
      <c r="C153" t="s">
        <v>298</v>
      </c>
      <c r="D153" t="s">
        <v>224</v>
      </c>
      <c r="E153" t="s">
        <v>98</v>
      </c>
      <c r="F153" t="s">
        <v>39</v>
      </c>
      <c r="G153" t="s">
        <v>14</v>
      </c>
      <c r="H153" t="s">
        <v>15</v>
      </c>
      <c r="I153" s="1" t="s">
        <v>225</v>
      </c>
      <c r="J153" s="1" t="s">
        <v>225</v>
      </c>
    </row>
    <row r="154" ht="28" spans="1:10">
      <c r="A154" t="str">
        <f t="shared" si="3"/>
        <v>21010302022级MBA国际班</v>
      </c>
      <c r="B154" t="s">
        <v>299</v>
      </c>
      <c r="C154" t="s">
        <v>300</v>
      </c>
      <c r="D154" t="s">
        <v>224</v>
      </c>
      <c r="E154" t="s">
        <v>98</v>
      </c>
      <c r="F154" t="s">
        <v>39</v>
      </c>
      <c r="G154" t="s">
        <v>14</v>
      </c>
      <c r="H154" t="s">
        <v>15</v>
      </c>
      <c r="I154" s="1" t="s">
        <v>225</v>
      </c>
      <c r="J154" s="1" t="s">
        <v>225</v>
      </c>
    </row>
    <row r="155" ht="28" spans="1:10">
      <c r="A155" t="str">
        <f t="shared" si="3"/>
        <v>21010362022级MBA国际班</v>
      </c>
      <c r="B155" t="s">
        <v>301</v>
      </c>
      <c r="C155" t="s">
        <v>302</v>
      </c>
      <c r="D155" t="s">
        <v>224</v>
      </c>
      <c r="E155" t="s">
        <v>98</v>
      </c>
      <c r="F155" t="s">
        <v>39</v>
      </c>
      <c r="G155" t="s">
        <v>14</v>
      </c>
      <c r="H155" t="s">
        <v>15</v>
      </c>
      <c r="I155" s="1" t="s">
        <v>225</v>
      </c>
      <c r="J155" s="1" t="s">
        <v>225</v>
      </c>
    </row>
    <row r="156" ht="28" spans="1:10">
      <c r="A156" t="str">
        <f t="shared" si="3"/>
        <v>21010372022级MBA国际班</v>
      </c>
      <c r="B156" t="s">
        <v>303</v>
      </c>
      <c r="C156" t="s">
        <v>304</v>
      </c>
      <c r="D156" t="s">
        <v>224</v>
      </c>
      <c r="E156" t="s">
        <v>98</v>
      </c>
      <c r="F156" t="s">
        <v>233</v>
      </c>
      <c r="G156" t="s">
        <v>14</v>
      </c>
      <c r="H156" t="s">
        <v>40</v>
      </c>
      <c r="I156" s="1" t="s">
        <v>225</v>
      </c>
      <c r="J156" s="1" t="s">
        <v>225</v>
      </c>
    </row>
    <row r="157" spans="1:10">
      <c r="A157" t="str">
        <f t="shared" si="3"/>
        <v>2300118非全集中班</v>
      </c>
      <c r="B157" t="s">
        <v>305</v>
      </c>
      <c r="C157" t="s">
        <v>306</v>
      </c>
      <c r="D157" t="s">
        <v>307</v>
      </c>
      <c r="E157" t="s">
        <v>308</v>
      </c>
      <c r="F157" t="s">
        <v>39</v>
      </c>
      <c r="G157" t="s">
        <v>14</v>
      </c>
      <c r="H157" t="s">
        <v>15</v>
      </c>
      <c r="I157" s="1" t="s">
        <v>309</v>
      </c>
      <c r="J157" s="1" t="s">
        <v>309</v>
      </c>
    </row>
    <row r="158" spans="1:10">
      <c r="A158" t="str">
        <f t="shared" si="3"/>
        <v>2300118非全周末班</v>
      </c>
      <c r="B158" t="s">
        <v>305</v>
      </c>
      <c r="C158" t="s">
        <v>306</v>
      </c>
      <c r="D158" t="s">
        <v>310</v>
      </c>
      <c r="E158" t="s">
        <v>308</v>
      </c>
      <c r="F158" t="s">
        <v>39</v>
      </c>
      <c r="G158" t="s">
        <v>14</v>
      </c>
      <c r="H158" t="s">
        <v>15</v>
      </c>
      <c r="I158" s="1" t="s">
        <v>309</v>
      </c>
      <c r="J158" s="1" t="s">
        <v>309</v>
      </c>
    </row>
    <row r="159" spans="1:10">
      <c r="A159" t="str">
        <f t="shared" si="3"/>
        <v>2300140非全班</v>
      </c>
      <c r="B159" t="s">
        <v>311</v>
      </c>
      <c r="C159" t="s">
        <v>312</v>
      </c>
      <c r="D159" t="s">
        <v>313</v>
      </c>
      <c r="E159" t="s">
        <v>308</v>
      </c>
      <c r="F159" t="s">
        <v>39</v>
      </c>
      <c r="G159" t="s">
        <v>14</v>
      </c>
      <c r="H159" t="s">
        <v>15</v>
      </c>
      <c r="I159" s="1" t="s">
        <v>309</v>
      </c>
      <c r="J159" s="1" t="s">
        <v>309</v>
      </c>
    </row>
    <row r="160" spans="1:10">
      <c r="A160" t="str">
        <f t="shared" si="3"/>
        <v>2300147非全集中班</v>
      </c>
      <c r="B160" t="s">
        <v>314</v>
      </c>
      <c r="C160" t="s">
        <v>315</v>
      </c>
      <c r="D160" t="s">
        <v>307</v>
      </c>
      <c r="E160" t="s">
        <v>308</v>
      </c>
      <c r="F160" t="s">
        <v>39</v>
      </c>
      <c r="G160" t="s">
        <v>14</v>
      </c>
      <c r="H160" t="s">
        <v>15</v>
      </c>
      <c r="I160" s="1" t="s">
        <v>309</v>
      </c>
      <c r="J160" s="1" t="s">
        <v>309</v>
      </c>
    </row>
    <row r="161" spans="1:10">
      <c r="A161" t="str">
        <f t="shared" si="3"/>
        <v>2300147非全周末班</v>
      </c>
      <c r="B161" t="s">
        <v>314</v>
      </c>
      <c r="C161" t="s">
        <v>315</v>
      </c>
      <c r="D161" t="s">
        <v>310</v>
      </c>
      <c r="E161" t="s">
        <v>308</v>
      </c>
      <c r="F161" t="s">
        <v>39</v>
      </c>
      <c r="G161" t="s">
        <v>14</v>
      </c>
      <c r="H161" t="s">
        <v>15</v>
      </c>
      <c r="I161" s="1" t="s">
        <v>309</v>
      </c>
      <c r="J161" s="1" t="s">
        <v>309</v>
      </c>
    </row>
    <row r="162" spans="1:10">
      <c r="A162" t="str">
        <f t="shared" si="3"/>
        <v>2300156非全班</v>
      </c>
      <c r="B162" t="s">
        <v>316</v>
      </c>
      <c r="C162" t="s">
        <v>317</v>
      </c>
      <c r="D162" t="s">
        <v>313</v>
      </c>
      <c r="E162" t="s">
        <v>308</v>
      </c>
      <c r="F162" t="s">
        <v>39</v>
      </c>
      <c r="G162" t="s">
        <v>14</v>
      </c>
      <c r="H162" t="s">
        <v>15</v>
      </c>
      <c r="I162" s="1" t="s">
        <v>309</v>
      </c>
      <c r="J162" s="1" t="s">
        <v>309</v>
      </c>
    </row>
    <row r="163" spans="1:10">
      <c r="A163" t="str">
        <f t="shared" si="3"/>
        <v>2300166非全班</v>
      </c>
      <c r="B163" t="s">
        <v>318</v>
      </c>
      <c r="C163" t="s">
        <v>319</v>
      </c>
      <c r="D163" t="s">
        <v>313</v>
      </c>
      <c r="E163" t="s">
        <v>308</v>
      </c>
      <c r="F163" t="s">
        <v>39</v>
      </c>
      <c r="G163" t="s">
        <v>14</v>
      </c>
      <c r="H163" t="s">
        <v>15</v>
      </c>
      <c r="I163" s="1" t="s">
        <v>309</v>
      </c>
      <c r="J163" s="1" t="s">
        <v>309</v>
      </c>
    </row>
    <row r="164" spans="1:10">
      <c r="A164" t="str">
        <f t="shared" si="3"/>
        <v>2300167非全集中班</v>
      </c>
      <c r="B164" t="s">
        <v>320</v>
      </c>
      <c r="C164" t="s">
        <v>321</v>
      </c>
      <c r="D164" t="s">
        <v>307</v>
      </c>
      <c r="E164" t="s">
        <v>308</v>
      </c>
      <c r="F164" t="s">
        <v>39</v>
      </c>
      <c r="G164" t="s">
        <v>14</v>
      </c>
      <c r="H164" t="s">
        <v>15</v>
      </c>
      <c r="I164" s="1" t="s">
        <v>309</v>
      </c>
      <c r="J164" s="1" t="s">
        <v>309</v>
      </c>
    </row>
    <row r="165" spans="1:10">
      <c r="A165" t="str">
        <f t="shared" si="3"/>
        <v>2300167非全周末班</v>
      </c>
      <c r="B165" t="s">
        <v>320</v>
      </c>
      <c r="C165" t="s">
        <v>321</v>
      </c>
      <c r="D165" t="s">
        <v>310</v>
      </c>
      <c r="E165" t="s">
        <v>308</v>
      </c>
      <c r="F165" t="s">
        <v>39</v>
      </c>
      <c r="G165" t="s">
        <v>14</v>
      </c>
      <c r="H165" t="s">
        <v>15</v>
      </c>
      <c r="I165" s="1" t="s">
        <v>309</v>
      </c>
      <c r="J165" s="1" t="s">
        <v>309</v>
      </c>
    </row>
    <row r="166" spans="1:10">
      <c r="A166" t="str">
        <f t="shared" si="3"/>
        <v>2300168非全集中班</v>
      </c>
      <c r="B166" t="s">
        <v>322</v>
      </c>
      <c r="C166" t="s">
        <v>323</v>
      </c>
      <c r="D166" t="s">
        <v>307</v>
      </c>
      <c r="E166" t="s">
        <v>308</v>
      </c>
      <c r="F166" t="s">
        <v>39</v>
      </c>
      <c r="G166" t="s">
        <v>14</v>
      </c>
      <c r="H166" t="s">
        <v>15</v>
      </c>
      <c r="I166" s="1" t="s">
        <v>309</v>
      </c>
      <c r="J166" s="1" t="s">
        <v>309</v>
      </c>
    </row>
    <row r="167" spans="1:10">
      <c r="A167" t="str">
        <f t="shared" si="3"/>
        <v>2300168非全周末班</v>
      </c>
      <c r="B167" t="s">
        <v>322</v>
      </c>
      <c r="C167" t="s">
        <v>323</v>
      </c>
      <c r="D167" t="s">
        <v>310</v>
      </c>
      <c r="E167" t="s">
        <v>308</v>
      </c>
      <c r="F167" t="s">
        <v>39</v>
      </c>
      <c r="G167" t="s">
        <v>14</v>
      </c>
      <c r="H167" t="s">
        <v>15</v>
      </c>
      <c r="I167" s="1" t="s">
        <v>309</v>
      </c>
      <c r="J167" s="1" t="s">
        <v>309</v>
      </c>
    </row>
    <row r="168" spans="1:10">
      <c r="A168" t="str">
        <f t="shared" si="3"/>
        <v>2300176非全集中班</v>
      </c>
      <c r="B168" t="s">
        <v>324</v>
      </c>
      <c r="C168" t="s">
        <v>325</v>
      </c>
      <c r="D168" t="s">
        <v>307</v>
      </c>
      <c r="E168" t="s">
        <v>308</v>
      </c>
      <c r="F168" t="s">
        <v>39</v>
      </c>
      <c r="G168" t="s">
        <v>14</v>
      </c>
      <c r="H168" t="s">
        <v>15</v>
      </c>
      <c r="I168" s="1" t="s">
        <v>309</v>
      </c>
      <c r="J168" s="1" t="s">
        <v>309</v>
      </c>
    </row>
    <row r="169" spans="1:10">
      <c r="A169" t="str">
        <f t="shared" si="3"/>
        <v>2300176非全周末班</v>
      </c>
      <c r="B169" t="s">
        <v>324</v>
      </c>
      <c r="C169" t="s">
        <v>325</v>
      </c>
      <c r="D169" t="s">
        <v>310</v>
      </c>
      <c r="E169" t="s">
        <v>308</v>
      </c>
      <c r="F169" t="s">
        <v>39</v>
      </c>
      <c r="G169" t="s">
        <v>14</v>
      </c>
      <c r="H169" t="s">
        <v>15</v>
      </c>
      <c r="I169" s="1" t="s">
        <v>309</v>
      </c>
      <c r="J169" s="1" t="s">
        <v>309</v>
      </c>
    </row>
    <row r="170" spans="1:10">
      <c r="A170" t="str">
        <f t="shared" si="3"/>
        <v>2300178非全集中班</v>
      </c>
      <c r="B170" t="s">
        <v>326</v>
      </c>
      <c r="C170" t="s">
        <v>327</v>
      </c>
      <c r="D170" t="s">
        <v>307</v>
      </c>
      <c r="E170" t="s">
        <v>308</v>
      </c>
      <c r="F170" t="s">
        <v>39</v>
      </c>
      <c r="G170" t="s">
        <v>14</v>
      </c>
      <c r="H170" t="s">
        <v>15</v>
      </c>
      <c r="I170" s="1" t="s">
        <v>309</v>
      </c>
      <c r="J170" s="1" t="s">
        <v>309</v>
      </c>
    </row>
    <row r="171" spans="1:10">
      <c r="A171" t="str">
        <f t="shared" si="3"/>
        <v>2300178非全周末班</v>
      </c>
      <c r="B171" t="s">
        <v>326</v>
      </c>
      <c r="C171" t="s">
        <v>327</v>
      </c>
      <c r="D171" t="s">
        <v>310</v>
      </c>
      <c r="E171" t="s">
        <v>308</v>
      </c>
      <c r="F171" t="s">
        <v>39</v>
      </c>
      <c r="G171" t="s">
        <v>14</v>
      </c>
      <c r="H171" t="s">
        <v>15</v>
      </c>
      <c r="I171" s="1" t="s">
        <v>309</v>
      </c>
      <c r="J171" s="1" t="s">
        <v>309</v>
      </c>
    </row>
    <row r="172" spans="1:10">
      <c r="A172" t="str">
        <f t="shared" si="3"/>
        <v>2300181非全集中班</v>
      </c>
      <c r="B172" t="s">
        <v>328</v>
      </c>
      <c r="C172" t="s">
        <v>329</v>
      </c>
      <c r="D172" t="s">
        <v>307</v>
      </c>
      <c r="E172" t="s">
        <v>308</v>
      </c>
      <c r="F172" t="s">
        <v>39</v>
      </c>
      <c r="G172" t="s">
        <v>14</v>
      </c>
      <c r="H172" t="s">
        <v>15</v>
      </c>
      <c r="I172" s="1" t="s">
        <v>309</v>
      </c>
      <c r="J172" s="1" t="s">
        <v>309</v>
      </c>
    </row>
    <row r="173" spans="1:10">
      <c r="A173" t="str">
        <f t="shared" si="3"/>
        <v>2300181非全周末班</v>
      </c>
      <c r="B173" t="s">
        <v>328</v>
      </c>
      <c r="C173" t="s">
        <v>329</v>
      </c>
      <c r="D173" t="s">
        <v>310</v>
      </c>
      <c r="E173" t="s">
        <v>308</v>
      </c>
      <c r="F173" t="s">
        <v>39</v>
      </c>
      <c r="G173" t="s">
        <v>14</v>
      </c>
      <c r="H173" t="s">
        <v>15</v>
      </c>
      <c r="I173" s="1" t="s">
        <v>309</v>
      </c>
      <c r="J173" s="1" t="s">
        <v>309</v>
      </c>
    </row>
    <row r="174" spans="1:10">
      <c r="A174" t="str">
        <f t="shared" si="3"/>
        <v>2300304非全集中班</v>
      </c>
      <c r="B174" t="s">
        <v>330</v>
      </c>
      <c r="C174" t="s">
        <v>331</v>
      </c>
      <c r="D174" t="s">
        <v>307</v>
      </c>
      <c r="E174" t="s">
        <v>308</v>
      </c>
      <c r="F174" t="s">
        <v>39</v>
      </c>
      <c r="G174" t="s">
        <v>14</v>
      </c>
      <c r="H174" t="s">
        <v>15</v>
      </c>
      <c r="I174" s="1" t="s">
        <v>309</v>
      </c>
      <c r="J174" s="1" t="s">
        <v>309</v>
      </c>
    </row>
    <row r="175" spans="1:10">
      <c r="A175" t="str">
        <f t="shared" si="3"/>
        <v>2300304非全周末班</v>
      </c>
      <c r="B175" t="s">
        <v>330</v>
      </c>
      <c r="C175" t="s">
        <v>331</v>
      </c>
      <c r="D175" t="s">
        <v>310</v>
      </c>
      <c r="E175" t="s">
        <v>308</v>
      </c>
      <c r="F175" t="s">
        <v>39</v>
      </c>
      <c r="G175" t="s">
        <v>14</v>
      </c>
      <c r="H175" t="s">
        <v>15</v>
      </c>
      <c r="I175" s="1" t="s">
        <v>309</v>
      </c>
      <c r="J175" s="1" t="s">
        <v>309</v>
      </c>
    </row>
    <row r="176" spans="1:10">
      <c r="A176" t="str">
        <f t="shared" si="3"/>
        <v>2300350非全班</v>
      </c>
      <c r="B176" t="s">
        <v>332</v>
      </c>
      <c r="C176" t="s">
        <v>333</v>
      </c>
      <c r="D176" t="s">
        <v>313</v>
      </c>
      <c r="E176" t="s">
        <v>308</v>
      </c>
      <c r="F176" t="s">
        <v>39</v>
      </c>
      <c r="G176" t="s">
        <v>14</v>
      </c>
      <c r="H176" t="s">
        <v>40</v>
      </c>
      <c r="I176" s="1" t="s">
        <v>309</v>
      </c>
      <c r="J176" s="1" t="s">
        <v>309</v>
      </c>
    </row>
    <row r="177" spans="1:10">
      <c r="A177" t="str">
        <f t="shared" si="3"/>
        <v>2300365非全集中班</v>
      </c>
      <c r="B177" t="s">
        <v>334</v>
      </c>
      <c r="C177" t="s">
        <v>335</v>
      </c>
      <c r="D177" t="s">
        <v>307</v>
      </c>
      <c r="E177" t="s">
        <v>308</v>
      </c>
      <c r="F177" t="s">
        <v>39</v>
      </c>
      <c r="G177" t="s">
        <v>14</v>
      </c>
      <c r="H177" t="s">
        <v>40</v>
      </c>
      <c r="I177" s="1" t="s">
        <v>309</v>
      </c>
      <c r="J177" s="1" t="s">
        <v>309</v>
      </c>
    </row>
    <row r="178" spans="1:10">
      <c r="A178" t="str">
        <f t="shared" si="3"/>
        <v>2300365非全周末班</v>
      </c>
      <c r="B178" t="s">
        <v>334</v>
      </c>
      <c r="C178" t="s">
        <v>335</v>
      </c>
      <c r="D178" t="s">
        <v>310</v>
      </c>
      <c r="E178" t="s">
        <v>308</v>
      </c>
      <c r="F178" t="s">
        <v>39</v>
      </c>
      <c r="G178" t="s">
        <v>14</v>
      </c>
      <c r="H178" t="s">
        <v>40</v>
      </c>
      <c r="I178" s="1" t="s">
        <v>309</v>
      </c>
      <c r="J178" s="1" t="s">
        <v>309</v>
      </c>
    </row>
    <row r="179" spans="1:10">
      <c r="A179" t="str">
        <f t="shared" si="3"/>
        <v>2300702非全班</v>
      </c>
      <c r="B179" t="s">
        <v>336</v>
      </c>
      <c r="C179" t="s">
        <v>83</v>
      </c>
      <c r="D179" t="s">
        <v>313</v>
      </c>
      <c r="E179" t="s">
        <v>308</v>
      </c>
      <c r="F179" t="s">
        <v>13</v>
      </c>
      <c r="G179" t="s">
        <v>14</v>
      </c>
      <c r="H179" t="s">
        <v>40</v>
      </c>
      <c r="I179" s="1" t="s">
        <v>309</v>
      </c>
      <c r="J179" s="1" t="s">
        <v>309</v>
      </c>
    </row>
    <row r="180" spans="1:10">
      <c r="A180" t="str">
        <f t="shared" si="3"/>
        <v>2300703非全班</v>
      </c>
      <c r="B180" t="s">
        <v>337</v>
      </c>
      <c r="C180" t="s">
        <v>338</v>
      </c>
      <c r="D180" t="s">
        <v>313</v>
      </c>
      <c r="E180" t="s">
        <v>308</v>
      </c>
      <c r="F180" t="s">
        <v>39</v>
      </c>
      <c r="G180" t="s">
        <v>14</v>
      </c>
      <c r="H180" t="s">
        <v>15</v>
      </c>
      <c r="I180" s="1" t="s">
        <v>309</v>
      </c>
      <c r="J180" s="1" t="s">
        <v>309</v>
      </c>
    </row>
    <row r="181" spans="1:10">
      <c r="A181" t="str">
        <f t="shared" si="3"/>
        <v>2400131笔译理论与实践01</v>
      </c>
      <c r="B181" t="s">
        <v>339</v>
      </c>
      <c r="C181" t="s">
        <v>340</v>
      </c>
      <c r="D181" t="s">
        <v>341</v>
      </c>
      <c r="E181" t="s">
        <v>342</v>
      </c>
      <c r="F181" t="s">
        <v>39</v>
      </c>
      <c r="G181" t="s">
        <v>18</v>
      </c>
      <c r="H181" t="s">
        <v>15</v>
      </c>
      <c r="I181" s="1" t="s">
        <v>343</v>
      </c>
      <c r="J181" s="1" t="s">
        <v>20</v>
      </c>
    </row>
    <row r="182" spans="1:10">
      <c r="A182" t="str">
        <f t="shared" si="3"/>
        <v>2400135科技翻译工作坊（英-汉）01</v>
      </c>
      <c r="B182" t="s">
        <v>344</v>
      </c>
      <c r="C182" t="s">
        <v>345</v>
      </c>
      <c r="D182" t="s">
        <v>346</v>
      </c>
      <c r="E182" t="s">
        <v>342</v>
      </c>
      <c r="F182" t="s">
        <v>39</v>
      </c>
      <c r="G182" t="s">
        <v>18</v>
      </c>
      <c r="H182" t="s">
        <v>15</v>
      </c>
      <c r="I182" s="1" t="s">
        <v>343</v>
      </c>
      <c r="J182" s="1" t="s">
        <v>20</v>
      </c>
    </row>
    <row r="183" spans="1:10">
      <c r="A183" t="str">
        <f t="shared" si="3"/>
        <v>2400136科技翻译工作坊（汉-英）01</v>
      </c>
      <c r="B183" t="s">
        <v>347</v>
      </c>
      <c r="C183" t="s">
        <v>348</v>
      </c>
      <c r="D183" t="s">
        <v>349</v>
      </c>
      <c r="E183" t="s">
        <v>342</v>
      </c>
      <c r="F183" t="s">
        <v>39</v>
      </c>
      <c r="G183" t="s">
        <v>18</v>
      </c>
      <c r="H183" t="s">
        <v>15</v>
      </c>
      <c r="I183" s="1" t="s">
        <v>343</v>
      </c>
      <c r="J183" s="1" t="s">
        <v>20</v>
      </c>
    </row>
    <row r="184" spans="1:10">
      <c r="A184" t="str">
        <f t="shared" si="3"/>
        <v>2400137机械工程英语与翻译01</v>
      </c>
      <c r="B184" t="s">
        <v>350</v>
      </c>
      <c r="C184" t="s">
        <v>351</v>
      </c>
      <c r="D184" t="s">
        <v>352</v>
      </c>
      <c r="E184" t="s">
        <v>342</v>
      </c>
      <c r="F184" t="s">
        <v>39</v>
      </c>
      <c r="G184" t="s">
        <v>18</v>
      </c>
      <c r="H184" t="s">
        <v>15</v>
      </c>
      <c r="I184" s="1" t="s">
        <v>343</v>
      </c>
      <c r="J184" s="1" t="s">
        <v>20</v>
      </c>
    </row>
    <row r="185" spans="1:10">
      <c r="A185" t="str">
        <f t="shared" si="3"/>
        <v>2400141经济英语与翻译01</v>
      </c>
      <c r="B185" t="s">
        <v>353</v>
      </c>
      <c r="C185" t="s">
        <v>354</v>
      </c>
      <c r="D185" t="s">
        <v>355</v>
      </c>
      <c r="E185" t="s">
        <v>342</v>
      </c>
      <c r="F185" t="s">
        <v>39</v>
      </c>
      <c r="G185" t="s">
        <v>18</v>
      </c>
      <c r="H185" t="s">
        <v>15</v>
      </c>
      <c r="I185" s="1" t="s">
        <v>343</v>
      </c>
      <c r="J185" s="1" t="s">
        <v>20</v>
      </c>
    </row>
    <row r="186" spans="1:10">
      <c r="A186" t="str">
        <f t="shared" si="3"/>
        <v>2400142翻译批评与赏析01</v>
      </c>
      <c r="B186" t="s">
        <v>356</v>
      </c>
      <c r="C186" t="s">
        <v>357</v>
      </c>
      <c r="D186" t="s">
        <v>358</v>
      </c>
      <c r="E186" t="s">
        <v>342</v>
      </c>
      <c r="F186" t="s">
        <v>39</v>
      </c>
      <c r="G186" t="s">
        <v>18</v>
      </c>
      <c r="H186" t="s">
        <v>15</v>
      </c>
      <c r="I186" s="1" t="s">
        <v>343</v>
      </c>
      <c r="J186" s="1" t="s">
        <v>20</v>
      </c>
    </row>
    <row r="187" spans="1:10">
      <c r="A187" t="str">
        <f t="shared" si="3"/>
        <v>2400145会议口译01</v>
      </c>
      <c r="B187" t="s">
        <v>359</v>
      </c>
      <c r="C187" t="s">
        <v>360</v>
      </c>
      <c r="D187" t="s">
        <v>361</v>
      </c>
      <c r="E187" t="s">
        <v>342</v>
      </c>
      <c r="F187" t="s">
        <v>39</v>
      </c>
      <c r="G187" t="s">
        <v>18</v>
      </c>
      <c r="H187" t="s">
        <v>15</v>
      </c>
      <c r="I187" s="1" t="s">
        <v>343</v>
      </c>
      <c r="J187" s="1" t="s">
        <v>20</v>
      </c>
    </row>
    <row r="188" spans="1:10">
      <c r="A188" t="str">
        <f t="shared" si="3"/>
        <v>2400214翻译硕士学位论文写作01</v>
      </c>
      <c r="B188" t="s">
        <v>362</v>
      </c>
      <c r="C188" t="s">
        <v>363</v>
      </c>
      <c r="D188" t="s">
        <v>364</v>
      </c>
      <c r="E188" t="s">
        <v>342</v>
      </c>
      <c r="F188" t="s">
        <v>39</v>
      </c>
      <c r="G188" t="s">
        <v>18</v>
      </c>
      <c r="H188" t="s">
        <v>15</v>
      </c>
      <c r="I188" s="1" t="s">
        <v>343</v>
      </c>
      <c r="J188" s="1" t="s">
        <v>20</v>
      </c>
    </row>
    <row r="189" spans="1:10">
      <c r="A189" t="str">
        <f t="shared" si="3"/>
        <v>2400219科技口译工作坊01</v>
      </c>
      <c r="B189" t="s">
        <v>365</v>
      </c>
      <c r="C189" t="s">
        <v>366</v>
      </c>
      <c r="D189" t="s">
        <v>367</v>
      </c>
      <c r="E189" t="s">
        <v>342</v>
      </c>
      <c r="F189" t="s">
        <v>39</v>
      </c>
      <c r="G189" t="s">
        <v>18</v>
      </c>
      <c r="H189" t="s">
        <v>15</v>
      </c>
      <c r="I189" s="1" t="s">
        <v>343</v>
      </c>
      <c r="J189" s="1" t="s">
        <v>20</v>
      </c>
    </row>
    <row r="190" spans="1:10">
      <c r="A190" t="str">
        <f t="shared" si="3"/>
        <v>2400235研究方法与学术论文写作01</v>
      </c>
      <c r="B190" t="s">
        <v>368</v>
      </c>
      <c r="C190" t="s">
        <v>369</v>
      </c>
      <c r="D190" t="s">
        <v>370</v>
      </c>
      <c r="E190" t="s">
        <v>342</v>
      </c>
      <c r="F190" t="s">
        <v>39</v>
      </c>
      <c r="G190" t="s">
        <v>18</v>
      </c>
      <c r="H190" t="s">
        <v>40</v>
      </c>
      <c r="I190" s="1" t="s">
        <v>371</v>
      </c>
      <c r="J190" s="1" t="s">
        <v>20</v>
      </c>
    </row>
    <row r="191" spans="1:10">
      <c r="A191" t="str">
        <f t="shared" si="3"/>
        <v>2400244句法专题研究01</v>
      </c>
      <c r="B191" t="s">
        <v>372</v>
      </c>
      <c r="C191" t="s">
        <v>373</v>
      </c>
      <c r="D191" t="s">
        <v>374</v>
      </c>
      <c r="E191" t="s">
        <v>342</v>
      </c>
      <c r="F191" t="s">
        <v>39</v>
      </c>
      <c r="G191" t="s">
        <v>18</v>
      </c>
      <c r="H191" t="s">
        <v>15</v>
      </c>
      <c r="I191" s="1" t="s">
        <v>371</v>
      </c>
      <c r="J191" s="1" t="s">
        <v>20</v>
      </c>
    </row>
    <row r="192" spans="1:10">
      <c r="A192" t="str">
        <f t="shared" ref="A192:A224" si="4">B192&amp;D192</f>
        <v>2400267理解当代中国高级汉英口译01</v>
      </c>
      <c r="B192" t="s">
        <v>375</v>
      </c>
      <c r="C192" t="s">
        <v>376</v>
      </c>
      <c r="D192" t="s">
        <v>377</v>
      </c>
      <c r="E192" t="s">
        <v>342</v>
      </c>
      <c r="F192" t="s">
        <v>39</v>
      </c>
      <c r="G192" t="s">
        <v>18</v>
      </c>
      <c r="H192" t="s">
        <v>40</v>
      </c>
      <c r="I192" s="1" t="s">
        <v>343</v>
      </c>
      <c r="J192" s="1" t="s">
        <v>20</v>
      </c>
    </row>
    <row r="193" ht="28" spans="1:10">
      <c r="A193" t="str">
        <f t="shared" si="4"/>
        <v>2500065建筑意匠</v>
      </c>
      <c r="B193" t="s">
        <v>378</v>
      </c>
      <c r="C193" t="s">
        <v>379</v>
      </c>
      <c r="D193" t="s">
        <v>379</v>
      </c>
      <c r="E193" t="s">
        <v>380</v>
      </c>
      <c r="F193" t="s">
        <v>39</v>
      </c>
      <c r="G193" t="s">
        <v>18</v>
      </c>
      <c r="H193" t="s">
        <v>15</v>
      </c>
      <c r="I193" s="1" t="s">
        <v>381</v>
      </c>
      <c r="J193" s="1" t="s">
        <v>381</v>
      </c>
    </row>
    <row r="194" ht="28" spans="1:10">
      <c r="A194" t="str">
        <f t="shared" si="4"/>
        <v>2500066遗产再生设计</v>
      </c>
      <c r="B194" t="s">
        <v>382</v>
      </c>
      <c r="C194" t="s">
        <v>383</v>
      </c>
      <c r="D194" t="s">
        <v>383</v>
      </c>
      <c r="E194" t="s">
        <v>380</v>
      </c>
      <c r="F194" t="s">
        <v>39</v>
      </c>
      <c r="G194" t="s">
        <v>18</v>
      </c>
      <c r="H194" t="s">
        <v>15</v>
      </c>
      <c r="I194" s="1" t="s">
        <v>381</v>
      </c>
      <c r="J194" s="1" t="s">
        <v>381</v>
      </c>
    </row>
    <row r="195" ht="56" spans="1:10">
      <c r="A195" t="str">
        <f t="shared" si="4"/>
        <v>2500067遗产影像创意（学术型）</v>
      </c>
      <c r="B195" t="s">
        <v>384</v>
      </c>
      <c r="C195" t="s">
        <v>385</v>
      </c>
      <c r="D195" t="s">
        <v>386</v>
      </c>
      <c r="E195" t="s">
        <v>380</v>
      </c>
      <c r="F195" t="s">
        <v>39</v>
      </c>
      <c r="G195" t="s">
        <v>18</v>
      </c>
      <c r="H195" t="s">
        <v>15</v>
      </c>
      <c r="I195" s="1" t="s">
        <v>387</v>
      </c>
      <c r="J195" s="1" t="s">
        <v>388</v>
      </c>
    </row>
    <row r="196" ht="42" spans="1:10">
      <c r="A196" t="str">
        <f t="shared" si="4"/>
        <v>2500068园林景观设计意匠（学术）</v>
      </c>
      <c r="B196" t="s">
        <v>389</v>
      </c>
      <c r="C196" t="s">
        <v>390</v>
      </c>
      <c r="D196" t="s">
        <v>391</v>
      </c>
      <c r="E196" t="s">
        <v>380</v>
      </c>
      <c r="F196" t="s">
        <v>39</v>
      </c>
      <c r="G196" t="s">
        <v>18</v>
      </c>
      <c r="H196" t="s">
        <v>15</v>
      </c>
      <c r="I196" s="1" t="s">
        <v>392</v>
      </c>
      <c r="J196" s="1" t="s">
        <v>381</v>
      </c>
    </row>
    <row r="197" ht="28" spans="1:10">
      <c r="A197" t="str">
        <f t="shared" si="4"/>
        <v>2500069环境空间形态解析</v>
      </c>
      <c r="B197" t="s">
        <v>393</v>
      </c>
      <c r="C197" t="s">
        <v>394</v>
      </c>
      <c r="D197" t="s">
        <v>394</v>
      </c>
      <c r="E197" t="s">
        <v>380</v>
      </c>
      <c r="F197" t="s">
        <v>39</v>
      </c>
      <c r="G197" t="s">
        <v>18</v>
      </c>
      <c r="H197" t="s">
        <v>15</v>
      </c>
      <c r="I197" s="1" t="s">
        <v>381</v>
      </c>
      <c r="J197" s="1" t="s">
        <v>381</v>
      </c>
    </row>
    <row r="198" ht="28" spans="1:10">
      <c r="A198" t="str">
        <f t="shared" si="4"/>
        <v>2500070综合媒介造型研究（仅限实验艺术方向）</v>
      </c>
      <c r="B198">
        <v>2500070</v>
      </c>
      <c r="C198" t="s">
        <v>395</v>
      </c>
      <c r="D198" t="s">
        <v>396</v>
      </c>
      <c r="E198" t="s">
        <v>380</v>
      </c>
      <c r="F198" t="s">
        <v>39</v>
      </c>
      <c r="G198" t="s">
        <v>18</v>
      </c>
      <c r="H198" t="s">
        <v>15</v>
      </c>
      <c r="I198" s="1" t="s">
        <v>381</v>
      </c>
      <c r="J198" s="1" t="s">
        <v>381</v>
      </c>
    </row>
    <row r="199" ht="28" spans="1:10">
      <c r="A199" t="str">
        <f t="shared" si="4"/>
        <v>2500071传统工艺美术研究与基地实践（学术型）</v>
      </c>
      <c r="B199" t="s">
        <v>397</v>
      </c>
      <c r="C199" t="s">
        <v>398</v>
      </c>
      <c r="D199" t="s">
        <v>399</v>
      </c>
      <c r="E199" t="s">
        <v>380</v>
      </c>
      <c r="F199" t="s">
        <v>39</v>
      </c>
      <c r="G199" t="s">
        <v>18</v>
      </c>
      <c r="H199" t="s">
        <v>15</v>
      </c>
      <c r="I199" s="1" t="s">
        <v>381</v>
      </c>
      <c r="J199" s="1" t="s">
        <v>381</v>
      </c>
    </row>
    <row r="200" ht="28" spans="1:10">
      <c r="A200" t="str">
        <f t="shared" si="4"/>
        <v>2500072视觉设计与审美</v>
      </c>
      <c r="B200" t="s">
        <v>400</v>
      </c>
      <c r="C200" t="s">
        <v>401</v>
      </c>
      <c r="D200" t="s">
        <v>401</v>
      </c>
      <c r="E200" t="s">
        <v>380</v>
      </c>
      <c r="F200" t="s">
        <v>39</v>
      </c>
      <c r="G200" t="s">
        <v>18</v>
      </c>
      <c r="H200" t="s">
        <v>15</v>
      </c>
      <c r="I200" s="1" t="s">
        <v>381</v>
      </c>
      <c r="J200" s="1" t="s">
        <v>381</v>
      </c>
    </row>
    <row r="201" ht="28" spans="1:10">
      <c r="A201" t="str">
        <f t="shared" si="4"/>
        <v>2500073图像视觉语言与生成分析</v>
      </c>
      <c r="B201" t="s">
        <v>402</v>
      </c>
      <c r="C201" t="s">
        <v>403</v>
      </c>
      <c r="D201" t="s">
        <v>403</v>
      </c>
      <c r="E201" t="s">
        <v>380</v>
      </c>
      <c r="F201" t="s">
        <v>39</v>
      </c>
      <c r="G201" t="s">
        <v>18</v>
      </c>
      <c r="H201" t="s">
        <v>15</v>
      </c>
      <c r="I201" s="1" t="s">
        <v>381</v>
      </c>
      <c r="J201" s="1" t="s">
        <v>381</v>
      </c>
    </row>
    <row r="202" ht="28" spans="1:10">
      <c r="A202" t="str">
        <f t="shared" si="4"/>
        <v>2500074整合创新设计研究</v>
      </c>
      <c r="B202" t="s">
        <v>404</v>
      </c>
      <c r="C202" t="s">
        <v>405</v>
      </c>
      <c r="D202" t="s">
        <v>405</v>
      </c>
      <c r="E202" t="s">
        <v>380</v>
      </c>
      <c r="F202" t="s">
        <v>39</v>
      </c>
      <c r="G202" t="s">
        <v>18</v>
      </c>
      <c r="H202" t="s">
        <v>15</v>
      </c>
      <c r="I202" s="1" t="s">
        <v>381</v>
      </c>
      <c r="J202" s="1" t="s">
        <v>381</v>
      </c>
    </row>
    <row r="203" ht="28" spans="1:10">
      <c r="A203" t="str">
        <f t="shared" si="4"/>
        <v>2500075交互设计与用户体验研究</v>
      </c>
      <c r="B203" t="s">
        <v>406</v>
      </c>
      <c r="C203" t="s">
        <v>407</v>
      </c>
      <c r="D203" t="s">
        <v>407</v>
      </c>
      <c r="E203" t="s">
        <v>380</v>
      </c>
      <c r="F203" t="s">
        <v>39</v>
      </c>
      <c r="G203" t="s">
        <v>18</v>
      </c>
      <c r="H203" t="s">
        <v>15</v>
      </c>
      <c r="I203" s="1" t="s">
        <v>381</v>
      </c>
      <c r="J203" s="1" t="s">
        <v>381</v>
      </c>
    </row>
    <row r="204" ht="28" spans="1:10">
      <c r="A204" t="str">
        <f t="shared" si="4"/>
        <v>2500076绘画形式与观念（仅限实验艺术方向）</v>
      </c>
      <c r="B204">
        <v>2500076</v>
      </c>
      <c r="C204" t="s">
        <v>408</v>
      </c>
      <c r="D204" t="s">
        <v>409</v>
      </c>
      <c r="E204" t="s">
        <v>380</v>
      </c>
      <c r="F204" t="s">
        <v>39</v>
      </c>
      <c r="G204" t="s">
        <v>18</v>
      </c>
      <c r="H204" t="s">
        <v>15</v>
      </c>
      <c r="I204" s="1" t="s">
        <v>381</v>
      </c>
      <c r="J204" s="1" t="s">
        <v>381</v>
      </c>
    </row>
    <row r="205" ht="42" spans="1:10">
      <c r="A205" t="str">
        <f t="shared" si="4"/>
        <v>2500077设计形态学(博士)</v>
      </c>
      <c r="B205" t="s">
        <v>410</v>
      </c>
      <c r="C205" t="s">
        <v>411</v>
      </c>
      <c r="D205" t="s">
        <v>412</v>
      </c>
      <c r="E205" t="s">
        <v>380</v>
      </c>
      <c r="F205" t="s">
        <v>39</v>
      </c>
      <c r="G205" t="s">
        <v>18</v>
      </c>
      <c r="H205" t="s">
        <v>15</v>
      </c>
      <c r="I205" s="1" t="s">
        <v>413</v>
      </c>
      <c r="J205" s="1" t="s">
        <v>414</v>
      </c>
    </row>
    <row r="206" ht="28" spans="1:10">
      <c r="A206" t="str">
        <f t="shared" si="4"/>
        <v>2500078人机系统研究（博士）</v>
      </c>
      <c r="B206" t="s">
        <v>415</v>
      </c>
      <c r="C206" t="s">
        <v>416</v>
      </c>
      <c r="D206" t="s">
        <v>417</v>
      </c>
      <c r="E206" t="s">
        <v>380</v>
      </c>
      <c r="F206" t="s">
        <v>39</v>
      </c>
      <c r="G206" t="s">
        <v>18</v>
      </c>
      <c r="H206" t="s">
        <v>15</v>
      </c>
      <c r="I206" s="1" t="s">
        <v>413</v>
      </c>
      <c r="J206" s="1" t="s">
        <v>413</v>
      </c>
    </row>
    <row r="207" ht="28" spans="1:10">
      <c r="A207" t="str">
        <f t="shared" si="4"/>
        <v>2500083艺术观念与创意（仅限实验艺术方向）</v>
      </c>
      <c r="B207">
        <v>2500083</v>
      </c>
      <c r="C207" t="s">
        <v>418</v>
      </c>
      <c r="D207" t="s">
        <v>419</v>
      </c>
      <c r="E207" t="s">
        <v>380</v>
      </c>
      <c r="F207" t="s">
        <v>39</v>
      </c>
      <c r="G207" t="s">
        <v>18</v>
      </c>
      <c r="H207" t="s">
        <v>15</v>
      </c>
      <c r="I207" s="1" t="s">
        <v>381</v>
      </c>
      <c r="J207" s="1" t="s">
        <v>381</v>
      </c>
    </row>
    <row r="208" ht="28" spans="1:10">
      <c r="A208" t="str">
        <f t="shared" si="4"/>
        <v>2500085复杂信息系统设计研究</v>
      </c>
      <c r="B208" t="s">
        <v>420</v>
      </c>
      <c r="C208" t="s">
        <v>421</v>
      </c>
      <c r="D208" t="s">
        <v>421</v>
      </c>
      <c r="E208" t="s">
        <v>380</v>
      </c>
      <c r="F208" t="s">
        <v>39</v>
      </c>
      <c r="G208" t="s">
        <v>18</v>
      </c>
      <c r="H208" t="s">
        <v>15</v>
      </c>
      <c r="I208" s="1" t="s">
        <v>422</v>
      </c>
      <c r="J208" s="1" t="s">
        <v>381</v>
      </c>
    </row>
    <row r="209" ht="28" spans="1:10">
      <c r="A209" t="str">
        <f t="shared" si="4"/>
        <v>2500087智慧系统创意代码设计</v>
      </c>
      <c r="B209" t="s">
        <v>423</v>
      </c>
      <c r="C209" t="s">
        <v>424</v>
      </c>
      <c r="D209" t="s">
        <v>424</v>
      </c>
      <c r="E209" t="s">
        <v>380</v>
      </c>
      <c r="F209" t="s">
        <v>39</v>
      </c>
      <c r="G209" t="s">
        <v>18</v>
      </c>
      <c r="H209" t="s">
        <v>15</v>
      </c>
      <c r="I209" s="1" t="s">
        <v>381</v>
      </c>
      <c r="J209" s="1" t="s">
        <v>381</v>
      </c>
    </row>
    <row r="210" ht="28" spans="1:10">
      <c r="A210" t="str">
        <f t="shared" si="4"/>
        <v>2500088环境行为学</v>
      </c>
      <c r="B210" t="s">
        <v>425</v>
      </c>
      <c r="C210" t="s">
        <v>426</v>
      </c>
      <c r="D210" t="s">
        <v>426</v>
      </c>
      <c r="E210" t="s">
        <v>380</v>
      </c>
      <c r="F210" t="s">
        <v>39</v>
      </c>
      <c r="G210" t="s">
        <v>18</v>
      </c>
      <c r="H210" t="s">
        <v>15</v>
      </c>
      <c r="I210" s="1" t="s">
        <v>381</v>
      </c>
      <c r="J210" s="1" t="s">
        <v>381</v>
      </c>
    </row>
    <row r="211" ht="28" spans="1:10">
      <c r="A211" t="str">
        <f t="shared" si="4"/>
        <v>2500089消费心理学</v>
      </c>
      <c r="B211" t="s">
        <v>427</v>
      </c>
      <c r="C211" t="s">
        <v>428</v>
      </c>
      <c r="D211" t="s">
        <v>428</v>
      </c>
      <c r="E211" t="s">
        <v>380</v>
      </c>
      <c r="F211" t="s">
        <v>39</v>
      </c>
      <c r="G211" t="s">
        <v>18</v>
      </c>
      <c r="H211" t="s">
        <v>15</v>
      </c>
      <c r="I211" s="1" t="s">
        <v>381</v>
      </c>
      <c r="J211" s="1" t="s">
        <v>381</v>
      </c>
    </row>
    <row r="212" ht="28" spans="1:10">
      <c r="A212" t="str">
        <f t="shared" si="4"/>
        <v>2500090传统与当代视觉艺术</v>
      </c>
      <c r="B212" t="s">
        <v>429</v>
      </c>
      <c r="C212" t="s">
        <v>430</v>
      </c>
      <c r="D212" t="s">
        <v>430</v>
      </c>
      <c r="E212" t="s">
        <v>380</v>
      </c>
      <c r="F212" t="s">
        <v>39</v>
      </c>
      <c r="G212" t="s">
        <v>18</v>
      </c>
      <c r="H212" t="s">
        <v>15</v>
      </c>
      <c r="I212" s="1" t="s">
        <v>381</v>
      </c>
      <c r="J212" s="1" t="s">
        <v>381</v>
      </c>
    </row>
    <row r="213" ht="28" spans="1:10">
      <c r="A213" t="str">
        <f t="shared" si="4"/>
        <v>2500100传统工艺美术基地实践（专硕必选）</v>
      </c>
      <c r="B213" t="s">
        <v>431</v>
      </c>
      <c r="C213" t="s">
        <v>432</v>
      </c>
      <c r="D213" t="s">
        <v>433</v>
      </c>
      <c r="E213" t="s">
        <v>380</v>
      </c>
      <c r="F213" t="s">
        <v>39</v>
      </c>
      <c r="G213" t="s">
        <v>18</v>
      </c>
      <c r="H213" t="s">
        <v>15</v>
      </c>
      <c r="I213" s="1" t="s">
        <v>381</v>
      </c>
      <c r="J213" s="1" t="s">
        <v>381</v>
      </c>
    </row>
    <row r="214" ht="28" spans="1:10">
      <c r="A214" t="str">
        <f t="shared" si="4"/>
        <v>2501001（英）色彩设计与研究</v>
      </c>
      <c r="B214" t="s">
        <v>434</v>
      </c>
      <c r="C214" t="s">
        <v>435</v>
      </c>
      <c r="D214" t="s">
        <v>435</v>
      </c>
      <c r="E214" t="s">
        <v>380</v>
      </c>
      <c r="F214" t="s">
        <v>39</v>
      </c>
      <c r="G214" t="s">
        <v>18</v>
      </c>
      <c r="H214" t="s">
        <v>15</v>
      </c>
      <c r="I214" s="1" t="s">
        <v>381</v>
      </c>
      <c r="J214" s="1" t="s">
        <v>381</v>
      </c>
    </row>
    <row r="215" ht="28" spans="1:10">
      <c r="A215" t="str">
        <f t="shared" si="4"/>
        <v>2501002（英）行为与决策研究</v>
      </c>
      <c r="B215" t="s">
        <v>436</v>
      </c>
      <c r="C215" t="s">
        <v>437</v>
      </c>
      <c r="D215" t="s">
        <v>437</v>
      </c>
      <c r="E215" t="s">
        <v>380</v>
      </c>
      <c r="F215" t="s">
        <v>39</v>
      </c>
      <c r="G215" t="s">
        <v>18</v>
      </c>
      <c r="H215" t="s">
        <v>15</v>
      </c>
      <c r="I215" s="1" t="s">
        <v>381</v>
      </c>
      <c r="J215" s="1" t="s">
        <v>381</v>
      </c>
    </row>
    <row r="216" ht="28" spans="1:10">
      <c r="A216" t="str">
        <f t="shared" si="4"/>
        <v>2700014思想政治教育原理与方法01</v>
      </c>
      <c r="B216" t="s">
        <v>438</v>
      </c>
      <c r="C216" t="s">
        <v>439</v>
      </c>
      <c r="D216" t="s">
        <v>440</v>
      </c>
      <c r="E216" t="s">
        <v>85</v>
      </c>
      <c r="F216" t="s">
        <v>39</v>
      </c>
      <c r="G216" t="s">
        <v>18</v>
      </c>
      <c r="H216" t="s">
        <v>40</v>
      </c>
      <c r="I216" s="1" t="s">
        <v>441</v>
      </c>
      <c r="J216" s="1" t="s">
        <v>441</v>
      </c>
    </row>
    <row r="217" ht="28" spans="1:10">
      <c r="A217" t="str">
        <f t="shared" si="4"/>
        <v>2700017马克思主义理论研究方法01</v>
      </c>
      <c r="B217" t="s">
        <v>442</v>
      </c>
      <c r="C217" t="s">
        <v>443</v>
      </c>
      <c r="D217" t="s">
        <v>444</v>
      </c>
      <c r="E217" t="s">
        <v>85</v>
      </c>
      <c r="F217" t="s">
        <v>39</v>
      </c>
      <c r="G217" t="s">
        <v>18</v>
      </c>
      <c r="H217" t="s">
        <v>40</v>
      </c>
      <c r="I217" s="1" t="s">
        <v>441</v>
      </c>
      <c r="J217" s="1" t="s">
        <v>441</v>
      </c>
    </row>
    <row r="218" ht="28" spans="1:10">
      <c r="A218" t="str">
        <f t="shared" si="4"/>
        <v>2700018马克思主义理论前沿问题01</v>
      </c>
      <c r="B218" t="s">
        <v>445</v>
      </c>
      <c r="C218" t="s">
        <v>446</v>
      </c>
      <c r="D218" t="s">
        <v>447</v>
      </c>
      <c r="E218" t="s">
        <v>85</v>
      </c>
      <c r="F218" t="s">
        <v>39</v>
      </c>
      <c r="G218" t="s">
        <v>18</v>
      </c>
      <c r="H218" t="s">
        <v>40</v>
      </c>
      <c r="I218" s="1" t="s">
        <v>448</v>
      </c>
      <c r="J218" s="1" t="s">
        <v>441</v>
      </c>
    </row>
    <row r="219" ht="28" spans="1:10">
      <c r="A219" t="str">
        <f t="shared" si="4"/>
        <v>2700024执政党建设理论与实践01</v>
      </c>
      <c r="B219" t="s">
        <v>449</v>
      </c>
      <c r="C219" t="s">
        <v>450</v>
      </c>
      <c r="D219" t="s">
        <v>451</v>
      </c>
      <c r="E219" t="s">
        <v>85</v>
      </c>
      <c r="F219" t="s">
        <v>39</v>
      </c>
      <c r="G219" t="s">
        <v>18</v>
      </c>
      <c r="H219" t="s">
        <v>40</v>
      </c>
      <c r="I219" s="1" t="s">
        <v>441</v>
      </c>
      <c r="J219" s="1" t="s">
        <v>441</v>
      </c>
    </row>
    <row r="220" ht="28" spans="1:10">
      <c r="A220" t="str">
        <f t="shared" si="4"/>
        <v>2700029马克思主义理论主文献研究01</v>
      </c>
      <c r="B220" t="s">
        <v>452</v>
      </c>
      <c r="C220" t="s">
        <v>453</v>
      </c>
      <c r="D220" t="s">
        <v>454</v>
      </c>
      <c r="E220" t="s">
        <v>85</v>
      </c>
      <c r="F220" t="s">
        <v>39</v>
      </c>
      <c r="G220" t="s">
        <v>18</v>
      </c>
      <c r="H220" t="s">
        <v>455</v>
      </c>
      <c r="I220" s="1" t="s">
        <v>441</v>
      </c>
      <c r="J220" s="1" t="s">
        <v>441</v>
      </c>
    </row>
    <row r="221" ht="28" spans="1:10">
      <c r="A221" t="str">
        <f t="shared" si="4"/>
        <v>2700035思想政治教育前沿问题研究01</v>
      </c>
      <c r="B221" t="s">
        <v>456</v>
      </c>
      <c r="C221" t="s">
        <v>457</v>
      </c>
      <c r="D221" t="s">
        <v>458</v>
      </c>
      <c r="E221" t="s">
        <v>85</v>
      </c>
      <c r="F221" t="s">
        <v>39</v>
      </c>
      <c r="G221" t="s">
        <v>18</v>
      </c>
      <c r="H221" t="s">
        <v>455</v>
      </c>
      <c r="I221" s="1" t="s">
        <v>441</v>
      </c>
      <c r="J221" s="1" t="s">
        <v>441</v>
      </c>
    </row>
    <row r="222" ht="28" spans="1:10">
      <c r="A222" t="str">
        <f t="shared" si="4"/>
        <v>2700037党建理论与实践专题研究01</v>
      </c>
      <c r="B222" t="s">
        <v>459</v>
      </c>
      <c r="C222" t="s">
        <v>460</v>
      </c>
      <c r="D222" t="s">
        <v>461</v>
      </c>
      <c r="E222" t="s">
        <v>85</v>
      </c>
      <c r="F222" t="s">
        <v>39</v>
      </c>
      <c r="G222" t="s">
        <v>18</v>
      </c>
      <c r="H222" t="s">
        <v>455</v>
      </c>
      <c r="I222" s="1" t="s">
        <v>441</v>
      </c>
      <c r="J222" s="1" t="s">
        <v>441</v>
      </c>
    </row>
    <row r="223" ht="28" spans="1:10">
      <c r="A223" t="str">
        <f t="shared" si="4"/>
        <v>2701019（英）中国化马克思主义理论01</v>
      </c>
      <c r="B223" t="s">
        <v>462</v>
      </c>
      <c r="C223" t="s">
        <v>463</v>
      </c>
      <c r="D223" t="s">
        <v>464</v>
      </c>
      <c r="E223" t="s">
        <v>85</v>
      </c>
      <c r="F223" t="s">
        <v>39</v>
      </c>
      <c r="G223" t="s">
        <v>18</v>
      </c>
      <c r="H223" t="s">
        <v>40</v>
      </c>
      <c r="I223" s="1" t="s">
        <v>441</v>
      </c>
      <c r="J223" s="1" t="s">
        <v>441</v>
      </c>
    </row>
    <row r="224" ht="28" spans="1:10">
      <c r="A224" t="str">
        <f t="shared" si="4"/>
        <v>1201001（英）数字媒体安全01</v>
      </c>
      <c r="B224" t="s">
        <v>465</v>
      </c>
      <c r="C224" t="s">
        <v>466</v>
      </c>
      <c r="D224" t="s">
        <v>467</v>
      </c>
      <c r="E224" t="s">
        <v>468</v>
      </c>
      <c r="F224" t="s">
        <v>39</v>
      </c>
      <c r="G224" t="s">
        <v>14</v>
      </c>
      <c r="H224" t="s">
        <v>15</v>
      </c>
      <c r="I224" s="1" t="s">
        <v>469</v>
      </c>
      <c r="J224" s="1" t="s">
        <v>469</v>
      </c>
    </row>
  </sheetData>
  <autoFilter ref="A1:J224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Yanrui GUO</cp:lastModifiedBy>
  <dcterms:created xsi:type="dcterms:W3CDTF">2022-12-26T02:02:00Z</dcterms:created>
  <dcterms:modified xsi:type="dcterms:W3CDTF">2023-01-02T06:37:05Z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E11859E406084C7CBA06FA0CF6FAB764</vt:lpwstr>
  </property>
  <property fmtid="{D5CDD505-2E9C-101B-9397-08002B2CF9AE}" pid="3" name="KSOProductBuildVer">
    <vt:lpwstr>2052-11.1.0.13703</vt:lpwstr>
  </property>
</Properties>
</file>